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195" activeTab="1"/>
  </bookViews>
  <sheets>
    <sheet name="Движимое" sheetId="1" r:id="rId1"/>
    <sheet name="Недвижимое" sheetId="2" r:id="rId2"/>
    <sheet name="Лист1" sheetId="3" r:id="rId3"/>
    <sheet name="особоценное" sheetId="4" r:id="rId4"/>
    <sheet name=" непроизведенные" sheetId="5" r:id="rId5"/>
  </sheets>
  <definedNames/>
  <calcPr fullCalcOnLoad="1"/>
</workbook>
</file>

<file path=xl/sharedStrings.xml><?xml version="1.0" encoding="utf-8"?>
<sst xmlns="http://schemas.openxmlformats.org/spreadsheetml/2006/main" count="1923" uniqueCount="557">
  <si>
    <t>Год ввода в эксплуатацию</t>
  </si>
  <si>
    <t>Системный блок</t>
  </si>
  <si>
    <t>Стол письменный</t>
  </si>
  <si>
    <t>Итого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</si>
  <si>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</si>
  <si>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</si>
  <si>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</si>
  <si>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</si>
  <si>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</si>
  <si>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</si>
  <si>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</si>
  <si>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</si>
  <si>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</si>
  <si>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</si>
  <si>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износ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</si>
  <si>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</si>
  <si>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</si>
  <si>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</si>
  <si>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</si>
  <si>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</si>
  <si>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</si>
  <si>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Инвентарный номер</t>
  </si>
  <si>
    <t>ВА000000392</t>
  </si>
  <si>
    <t>ВА000000393</t>
  </si>
  <si>
    <t>ВА000000394</t>
  </si>
  <si>
    <t>ВА000000395</t>
  </si>
  <si>
    <t>ВА000000444</t>
  </si>
  <si>
    <t>ВА000000399</t>
  </si>
  <si>
    <t>Администрация городского поселения "Борзинское"</t>
  </si>
  <si>
    <t>Реестр муниципальной собственности</t>
  </si>
  <si>
    <t>Раздел 2</t>
  </si>
  <si>
    <t>Нежилое помещение, инвентарный № 1894, реестровый № 11506, кадастроый № 1894/ А1, А2, А3: 1001</t>
  </si>
  <si>
    <t>г.Борзя, ул.Савватеевская, 23</t>
  </si>
  <si>
    <t>755,3 кв.м.</t>
  </si>
  <si>
    <t xml:space="preserve">ГП "Борзинское" </t>
  </si>
  <si>
    <t>внесен распор 95-р 16.03.2017</t>
  </si>
  <si>
    <t xml:space="preserve">Нежилое помещение № 2, литер А, реестровый № 12820, кадастровый № 938/А:1002 </t>
  </si>
  <si>
    <t>г.Борзя, ул.Ленина, 51</t>
  </si>
  <si>
    <t>внесен распор 436-р 12.09.2017</t>
  </si>
  <si>
    <t>МУ "СМТС" Договор оперативного управления 2017г</t>
  </si>
  <si>
    <t>Раздел 1</t>
  </si>
  <si>
    <t>Служба МТО</t>
  </si>
  <si>
    <t>Адрес</t>
  </si>
  <si>
    <t>HP Лазерный принтер Laserjet P1102</t>
  </si>
  <si>
    <t>Савватеевская 23, (админ)</t>
  </si>
  <si>
    <t>купили 07.02.17</t>
  </si>
  <si>
    <t>6,520.00</t>
  </si>
  <si>
    <t>МФУ Kyocera M2635DN принтер, копир, сканер, факс (бух адм)</t>
  </si>
  <si>
    <t>купили 19.12.2017</t>
  </si>
  <si>
    <t>12/19/2017</t>
  </si>
  <si>
    <t>ВА000000531</t>
  </si>
  <si>
    <t>23,950.00</t>
  </si>
  <si>
    <t>Процессор в комплек(север платф,сев.память,контроллер,жест.диск)(админ)</t>
  </si>
  <si>
    <t>купили 31.05.2017</t>
  </si>
  <si>
    <t>5/31/2017</t>
  </si>
  <si>
    <t>98,550.00</t>
  </si>
  <si>
    <t>17,246.25</t>
  </si>
  <si>
    <t>81,303.75</t>
  </si>
  <si>
    <t>Сканер Canon-4299,00(админ)</t>
  </si>
  <si>
    <t>купили 20.02.17</t>
  </si>
  <si>
    <t>2/20/2017</t>
  </si>
  <si>
    <t>4,299.00</t>
  </si>
  <si>
    <t>Веб-камера-4499,00(админ)</t>
  </si>
  <si>
    <t>купили 22.03.2017</t>
  </si>
  <si>
    <t>3/22/2017</t>
  </si>
  <si>
    <t>4,499.00</t>
  </si>
  <si>
    <t>Компьютер в комплекте "новый"(админ)</t>
  </si>
  <si>
    <t>безвозмездное поступление</t>
  </si>
  <si>
    <t>30,545.60</t>
  </si>
  <si>
    <t>МФУ Лазерное Куосера 2200(админ)</t>
  </si>
  <si>
    <t>ВА000000351</t>
  </si>
  <si>
    <t>43,830.00</t>
  </si>
  <si>
    <t>37,620.75</t>
  </si>
  <si>
    <t>6,209.25</t>
  </si>
  <si>
    <t>Принтер НРлазерный(админ)</t>
  </si>
  <si>
    <t>101,040,040</t>
  </si>
  <si>
    <t>4,820.00</t>
  </si>
  <si>
    <t>Монитор(админ)</t>
  </si>
  <si>
    <t>101,040,052</t>
  </si>
  <si>
    <t>8,280.00</t>
  </si>
  <si>
    <t>Компьютер в комплекте(админ)</t>
  </si>
  <si>
    <t>101,040,081</t>
  </si>
  <si>
    <t>27,570.60</t>
  </si>
  <si>
    <t>Принтер Canon-LBR 3010(адм)</t>
  </si>
  <si>
    <t>4,850.00</t>
  </si>
  <si>
    <t>Системный блок Gigabyfe(админ)</t>
  </si>
  <si>
    <t>ВА000000448</t>
  </si>
  <si>
    <t>27,000.00</t>
  </si>
  <si>
    <t>ВА000000453</t>
  </si>
  <si>
    <t>6,300.00</t>
  </si>
  <si>
    <t>Ноутбук (админ)</t>
  </si>
  <si>
    <t>ВА000000278</t>
  </si>
  <si>
    <t>17,868.42</t>
  </si>
  <si>
    <t>ВА000000352</t>
  </si>
  <si>
    <t>10,810.00</t>
  </si>
  <si>
    <t>15,179.20</t>
  </si>
  <si>
    <t>Компьютер (админ)</t>
  </si>
  <si>
    <t>ВА000000312</t>
  </si>
  <si>
    <t>16,500.00</t>
  </si>
  <si>
    <t>ВА000000253</t>
  </si>
  <si>
    <t>25,100.00</t>
  </si>
  <si>
    <t>Компьютер(монитор АОС,систеный блок)(админ)</t>
  </si>
  <si>
    <t>ВА000000248</t>
  </si>
  <si>
    <t>31,000.00</t>
  </si>
  <si>
    <t>Системный блок 1 (админ)</t>
  </si>
  <si>
    <t>16,595.00</t>
  </si>
  <si>
    <t>Системный блок 2 (админ)</t>
  </si>
  <si>
    <t>20,530.00</t>
  </si>
  <si>
    <t>Системный блок 3 (админ)</t>
  </si>
  <si>
    <t>16,405.00</t>
  </si>
  <si>
    <t>Системный блок 4 (админ)</t>
  </si>
  <si>
    <t>20,155.00</t>
  </si>
  <si>
    <t>Брошюровщик</t>
  </si>
  <si>
    <t>4,130.00</t>
  </si>
  <si>
    <t>Копир.множ.а-т(админ)</t>
  </si>
  <si>
    <t>50,000.40</t>
  </si>
  <si>
    <t>4,980.00</t>
  </si>
  <si>
    <t>Сканер планшетный(админ)</t>
  </si>
  <si>
    <t>ВА000000313</t>
  </si>
  <si>
    <t>3,400.00</t>
  </si>
  <si>
    <t>Принтер цветной(админ)</t>
  </si>
  <si>
    <t>7,900.00</t>
  </si>
  <si>
    <t>Системный блок (админ)</t>
  </si>
  <si>
    <t>ВА00000187</t>
  </si>
  <si>
    <t>17,511.20</t>
  </si>
  <si>
    <t>ВА00000449</t>
  </si>
  <si>
    <t>Принтер (админ)</t>
  </si>
  <si>
    <t>Монитор Samsung TFT(админ)</t>
  </si>
  <si>
    <t>7,680.00</t>
  </si>
  <si>
    <t>14,030.00</t>
  </si>
  <si>
    <t>Сканер (админ)</t>
  </si>
  <si>
    <t>ВА00000313</t>
  </si>
  <si>
    <t>3,500.00</t>
  </si>
  <si>
    <t>8,800.00</t>
  </si>
  <si>
    <t>ВА00000167</t>
  </si>
  <si>
    <t>6,450.00</t>
  </si>
  <si>
    <t>Принтер НР(админ)</t>
  </si>
  <si>
    <t>ВА00000204</t>
  </si>
  <si>
    <t>4,650.00</t>
  </si>
  <si>
    <t>26,946.14</t>
  </si>
  <si>
    <t>8,607.20</t>
  </si>
  <si>
    <t>ВА00000269</t>
  </si>
  <si>
    <t>18,500.00</t>
  </si>
  <si>
    <t>Компактная камера(админ)</t>
  </si>
  <si>
    <t>6,990.00</t>
  </si>
  <si>
    <t>ВА0000004447</t>
  </si>
  <si>
    <t>МФУ Лазерное Куосера (админ)</t>
  </si>
  <si>
    <t>ВА00000451</t>
  </si>
  <si>
    <t>19,600.00</t>
  </si>
  <si>
    <t>ВА00000452</t>
  </si>
  <si>
    <t>ВА00000353</t>
  </si>
  <si>
    <t>Ксерокс АЗКопир.крышка(админ)</t>
  </si>
  <si>
    <t>79,826.22</t>
  </si>
  <si>
    <t>28,105.00</t>
  </si>
  <si>
    <t>FAX PanasonicKX-FT(админ)</t>
  </si>
  <si>
    <t>16,524.00</t>
  </si>
  <si>
    <t>Компьютер(монитор АОС,клавиатура,мышь,систеный блок)(админ)</t>
  </si>
  <si>
    <t>13,000.00</t>
  </si>
  <si>
    <t>ИБП АРС ВК500(админ)</t>
  </si>
  <si>
    <t>3,120.00</t>
  </si>
  <si>
    <t>30,545.00</t>
  </si>
  <si>
    <t>6,137.40</t>
  </si>
  <si>
    <t>7,890.00</t>
  </si>
  <si>
    <t>Компьютер(монитор АОС,клавиатура,систеный блок)(админ)</t>
  </si>
  <si>
    <t>22,730.00</t>
  </si>
  <si>
    <t>ВА00000443</t>
  </si>
  <si>
    <t>7,990.00</t>
  </si>
  <si>
    <t>МФУ Лазерное Куосера 2030(админ)</t>
  </si>
  <si>
    <t>ВА00000450</t>
  </si>
  <si>
    <t>ВА00000454</t>
  </si>
  <si>
    <t>23,700.00</t>
  </si>
  <si>
    <t>22,673.40</t>
  </si>
  <si>
    <t>ВА00000162</t>
  </si>
  <si>
    <t>4,950.00</t>
  </si>
  <si>
    <t>6,540.20</t>
  </si>
  <si>
    <t>6,900.00</t>
  </si>
  <si>
    <t>ВА00000405</t>
  </si>
  <si>
    <t>19,490.00</t>
  </si>
  <si>
    <t>37,627.22</t>
  </si>
  <si>
    <t>34,453.35</t>
  </si>
  <si>
    <t>ВА00000455</t>
  </si>
  <si>
    <t>ВА00000356</t>
  </si>
  <si>
    <t>5,900.00</t>
  </si>
  <si>
    <t>ВА00000160</t>
  </si>
  <si>
    <t>13,300.00</t>
  </si>
  <si>
    <t>Зеркальная камера,диктофон(админ)</t>
  </si>
  <si>
    <t>35,380.00</t>
  </si>
  <si>
    <t>Цифровой фотоаппарат(админ)</t>
  </si>
  <si>
    <t>ВА00000267</t>
  </si>
  <si>
    <t>3,990.00</t>
  </si>
  <si>
    <t>8,820.00</t>
  </si>
  <si>
    <t>5,720.00</t>
  </si>
  <si>
    <t>10,910.00</t>
  </si>
  <si>
    <t>ВА00000166</t>
  </si>
  <si>
    <t>12,600.00</t>
  </si>
  <si>
    <t>ВА00000479</t>
  </si>
  <si>
    <t>5,599.00</t>
  </si>
  <si>
    <t>Холодильник "Бирюса"10(админ)</t>
  </si>
  <si>
    <t>8,990.00</t>
  </si>
  <si>
    <t>ВА00000480</t>
  </si>
  <si>
    <t>ВА00000482</t>
  </si>
  <si>
    <t>10,990.00</t>
  </si>
  <si>
    <t>22,705.00</t>
  </si>
  <si>
    <t>Компьютер в комплекте "новый"(монитор,сист.блок,клав-ра,сетевой фил,мышь)(админ)</t>
  </si>
  <si>
    <t>Савватеевская 23, (служба МТО)</t>
  </si>
  <si>
    <t>ВА00000520</t>
  </si>
  <si>
    <t>28,380.00</t>
  </si>
  <si>
    <t>Принтер МФУ KUOCERA M2040DN</t>
  </si>
  <si>
    <t>купили 14.03.2018</t>
  </si>
  <si>
    <t>3/14/2018</t>
  </si>
  <si>
    <t>ВА00000541</t>
  </si>
  <si>
    <t>25,950.00</t>
  </si>
  <si>
    <t>ВА00000542</t>
  </si>
  <si>
    <t>купили 26.03.2018</t>
  </si>
  <si>
    <t>ВА00000543</t>
  </si>
  <si>
    <t>41,769.00</t>
  </si>
  <si>
    <t>Принтер МФУ KUOCERA TASKalfa 1800</t>
  </si>
  <si>
    <t>ВА00000540</t>
  </si>
  <si>
    <t>33,450.00</t>
  </si>
  <si>
    <t>Процессор lntel Core i3-8100 3,6GHz</t>
  </si>
  <si>
    <t>купили 24.12.2018</t>
  </si>
  <si>
    <t>ВА000000582</t>
  </si>
  <si>
    <t>12,499.00</t>
  </si>
  <si>
    <t>Монитор АОС(админ)</t>
  </si>
  <si>
    <t>купили 25.05.17</t>
  </si>
  <si>
    <t>5/25/2017</t>
  </si>
  <si>
    <t>ВА00000521</t>
  </si>
  <si>
    <t>5,199.00</t>
  </si>
  <si>
    <t>Плата MSI LGA1151-v2 H310</t>
  </si>
  <si>
    <t>ИБП Ippon Back Basic 1050</t>
  </si>
  <si>
    <t>купили 04.05.2018</t>
  </si>
  <si>
    <t>12,597.00</t>
  </si>
  <si>
    <t>ИБП FSP DS 850</t>
  </si>
  <si>
    <t>купили 19.09.2018</t>
  </si>
  <si>
    <t>13,400.00</t>
  </si>
  <si>
    <t>Принтер Ricoh SP 150</t>
  </si>
  <si>
    <t>купили 14/03/2018</t>
  </si>
  <si>
    <t>6,050.00</t>
  </si>
  <si>
    <t>ИБП АРС Back -UPS 650VA</t>
  </si>
  <si>
    <t>купили 17.08.2018</t>
  </si>
  <si>
    <t>3,899.00</t>
  </si>
  <si>
    <t>Компактная воздушно-тепловая завеса</t>
  </si>
  <si>
    <t>купили 20.11.2018</t>
  </si>
  <si>
    <t>8,008.00</t>
  </si>
  <si>
    <t>Сотовый телефон</t>
  </si>
  <si>
    <t>купили 21.12.2018</t>
  </si>
  <si>
    <t>19,990.00</t>
  </si>
  <si>
    <t>Память</t>
  </si>
  <si>
    <t>2,599.00</t>
  </si>
  <si>
    <t>Твердотельный накопитель</t>
  </si>
  <si>
    <t>3,750.00</t>
  </si>
  <si>
    <t>Дальнометр лазерный</t>
  </si>
  <si>
    <t>купили 22.11.2018</t>
  </si>
  <si>
    <t>4,730.50</t>
  </si>
  <si>
    <t>Колесо электронное измерительное</t>
  </si>
  <si>
    <t>4740.50</t>
  </si>
  <si>
    <t>Пирометр</t>
  </si>
  <si>
    <t>3315.50</t>
  </si>
  <si>
    <t>Тепловентелятор</t>
  </si>
  <si>
    <t>купили 13.09.2018</t>
  </si>
  <si>
    <t>2190.00</t>
  </si>
  <si>
    <t>БП Deepcooi DE580</t>
  </si>
  <si>
    <t>купили 24/10/2018</t>
  </si>
  <si>
    <t>4398.00</t>
  </si>
  <si>
    <t>Принтер НР лазерный</t>
  </si>
  <si>
    <t>ВА000000353</t>
  </si>
  <si>
    <t>4820.00</t>
  </si>
  <si>
    <t>3514.72</t>
  </si>
  <si>
    <t>ИТОГО 101.34</t>
  </si>
  <si>
    <t>1,646,073.17</t>
  </si>
  <si>
    <t>1,558,560.17</t>
  </si>
  <si>
    <t>87,513.00</t>
  </si>
  <si>
    <t>Автомобиль Волга ГАЗ 3102</t>
  </si>
  <si>
    <t>154,790.00</t>
  </si>
  <si>
    <t>Автомобиль Патриот ВАЗ</t>
  </si>
  <si>
    <t>643,000.00</t>
  </si>
  <si>
    <t>316,141.47</t>
  </si>
  <si>
    <t>326,858.53</t>
  </si>
  <si>
    <t>ИТОГО 101.35</t>
  </si>
  <si>
    <t>797,790.00</t>
  </si>
  <si>
    <t>470,931.47</t>
  </si>
  <si>
    <t>Стол книжка</t>
  </si>
  <si>
    <t>купили 29.12.17</t>
  </si>
  <si>
    <t>12/29/2017</t>
  </si>
  <si>
    <t>ВА00000533</t>
  </si>
  <si>
    <t>3,960.00</t>
  </si>
  <si>
    <t>Профи+ШДО топ 22 Шкаф для документов Бук бавария*-3 открытый 800*400*1948</t>
  </si>
  <si>
    <t>ВА00000537</t>
  </si>
  <si>
    <t>4,905.00</t>
  </si>
  <si>
    <t>Стелаж для бумаг СБП лев</t>
  </si>
  <si>
    <t>ВА00000536</t>
  </si>
  <si>
    <t>4,075.00</t>
  </si>
  <si>
    <t>Стелаж для бумаг СБП прав</t>
  </si>
  <si>
    <t>ВА00000535</t>
  </si>
  <si>
    <t>ВА0000534</t>
  </si>
  <si>
    <t>Источник бесперебойного питания Ippon Smart админ</t>
  </si>
  <si>
    <t>купили 16.02.17</t>
  </si>
  <si>
    <t>2/16/2017</t>
  </si>
  <si>
    <t>7,000.00</t>
  </si>
  <si>
    <t>Кондиционер WILLMARK</t>
  </si>
  <si>
    <t>купили 29.06.17</t>
  </si>
  <si>
    <t>6/29/2017</t>
  </si>
  <si>
    <t>ВА00000530</t>
  </si>
  <si>
    <t>23,320.00</t>
  </si>
  <si>
    <t>Стойка из ПВХ(админ)</t>
  </si>
  <si>
    <t>ВА00000401</t>
  </si>
  <si>
    <t>69,820.00</t>
  </si>
  <si>
    <t>38,594.81</t>
  </si>
  <si>
    <t>31,225.19</t>
  </si>
  <si>
    <t>Точки доступа для интернета</t>
  </si>
  <si>
    <t>ВА00000256</t>
  </si>
  <si>
    <t>5,000.00</t>
  </si>
  <si>
    <t>ВА00000277</t>
  </si>
  <si>
    <t>Внешний жесткий диск(админ)</t>
  </si>
  <si>
    <t>ВА000000359</t>
  </si>
  <si>
    <t>4,550.00</t>
  </si>
  <si>
    <t>Стол двухтумбовый(админ)</t>
  </si>
  <si>
    <t>3,978.00</t>
  </si>
  <si>
    <t>Стол письменный(админ)</t>
  </si>
  <si>
    <t>5,565.00</t>
  </si>
  <si>
    <t>Стелаж для бумаг переходный СБП(админ)</t>
  </si>
  <si>
    <t>3,629.00</t>
  </si>
  <si>
    <t>Стол компьютерный ск-05(админ)</t>
  </si>
  <si>
    <t>4,500.00</t>
  </si>
  <si>
    <t>Шкаф для одежды ШО миланорех3(админ)</t>
  </si>
  <si>
    <t>5,989.00</t>
  </si>
  <si>
    <t>Стол компьютерный ск-06(админ)</t>
  </si>
  <si>
    <t>6,700.00</t>
  </si>
  <si>
    <t>Кресло большое(админ)</t>
  </si>
  <si>
    <t>5,130.60</t>
  </si>
  <si>
    <t>ВА00000210</t>
  </si>
  <si>
    <t>7,500.00</t>
  </si>
  <si>
    <t>Шкаф-сейф(админ)</t>
  </si>
  <si>
    <t>ВА00000262</t>
  </si>
  <si>
    <t>4,428.97</t>
  </si>
  <si>
    <t>Шкаф-пенал для одежды (админ)</t>
  </si>
  <si>
    <t>ВА00000250</t>
  </si>
  <si>
    <t>3,645.00</t>
  </si>
  <si>
    <t>Атлант№2 большой для бумаг(админ)</t>
  </si>
  <si>
    <t>6,405.00</t>
  </si>
  <si>
    <t>Стойка для компьютера-1(админ)</t>
  </si>
  <si>
    <t>5,929.53</t>
  </si>
  <si>
    <t>Шкаф Атлант-пенал большой(админ)</t>
  </si>
  <si>
    <t>5,985.00</t>
  </si>
  <si>
    <t>Стелаж для бумаг (админ)</t>
  </si>
  <si>
    <t>3,745.00</t>
  </si>
  <si>
    <t>Шкаф-пенал (админ)</t>
  </si>
  <si>
    <t>6,550.00</t>
  </si>
  <si>
    <t>Стул С-11 черный(админ)</t>
  </si>
  <si>
    <t>ВА00000176</t>
  </si>
  <si>
    <t>5,040.00</t>
  </si>
  <si>
    <t>Металлический шкаф (админ)</t>
  </si>
  <si>
    <t>ВА00000476</t>
  </si>
  <si>
    <t>16,783.00</t>
  </si>
  <si>
    <t>ВА00000276</t>
  </si>
  <si>
    <t>5,200.00</t>
  </si>
  <si>
    <t>ВА00000264</t>
  </si>
  <si>
    <t>3,435.00</t>
  </si>
  <si>
    <t>Стойка для компьютера-2(админ)</t>
  </si>
  <si>
    <t>5,944.56</t>
  </si>
  <si>
    <t>3,150.00</t>
  </si>
  <si>
    <t>ВА00000263</t>
  </si>
  <si>
    <t>Шкаф-пенал для документов(админ)</t>
  </si>
  <si>
    <t>ВА00000142</t>
  </si>
  <si>
    <t>4,690.00</t>
  </si>
  <si>
    <t>Стойка для компьютера-3(админ)</t>
  </si>
  <si>
    <t>ВА00000486 101060019</t>
  </si>
  <si>
    <t>3,550.00</t>
  </si>
  <si>
    <t>4,862.00</t>
  </si>
  <si>
    <t>Шкаф для офиса "Модульная система Эрик"(админ)</t>
  </si>
  <si>
    <t>15,000.00</t>
  </si>
  <si>
    <t>Стол компьютерный (админ)</t>
  </si>
  <si>
    <t>ВА00000218</t>
  </si>
  <si>
    <t>4,200.00</t>
  </si>
  <si>
    <t>Шкаф для одежды двухдверный(админ)</t>
  </si>
  <si>
    <t>ВА00000247</t>
  </si>
  <si>
    <t>5,275.00</t>
  </si>
  <si>
    <t>Стол журнальный ЖС(админ)</t>
  </si>
  <si>
    <t>15,622.32</t>
  </si>
  <si>
    <t>11,995.20</t>
  </si>
  <si>
    <t>Мягкая мебель "Ивушка"(диван+2кресла)(админ)</t>
  </si>
  <si>
    <t>12,087.00</t>
  </si>
  <si>
    <t>Стол компьютерный 3(админ)</t>
  </si>
  <si>
    <t>7,242.00</t>
  </si>
  <si>
    <t>Стол компьютерный ЭЛ-105(админ)</t>
  </si>
  <si>
    <t>Шкаф для бумаг(админ)</t>
  </si>
  <si>
    <t>3,771.96</t>
  </si>
  <si>
    <t>Сейф кадры(админ)</t>
  </si>
  <si>
    <t>ВА00000177</t>
  </si>
  <si>
    <t>17,454.60</t>
  </si>
  <si>
    <t>Кресло компьютерное(админ)</t>
  </si>
  <si>
    <t>ВА00000206</t>
  </si>
  <si>
    <t>3,900.00</t>
  </si>
  <si>
    <t>ВА00000209</t>
  </si>
  <si>
    <t>Стол компьютерный СК(админ)</t>
  </si>
  <si>
    <t>5,375.00</t>
  </si>
  <si>
    <t>Шкаф для одежды (админ)</t>
  </si>
  <si>
    <t>5,476.38</t>
  </si>
  <si>
    <t>Шкаф КБ-023(админ)</t>
  </si>
  <si>
    <t>ВА00000509</t>
  </si>
  <si>
    <t>7,298.00</t>
  </si>
  <si>
    <t>ВА00000211</t>
  </si>
  <si>
    <t>ВА00000205</t>
  </si>
  <si>
    <t>Шкаф "Соня2"(админ)</t>
  </si>
  <si>
    <t>ВА00000208</t>
  </si>
  <si>
    <t>Стойка для компьютерный ск-3(админ)</t>
  </si>
  <si>
    <t>Кресло "БИЛЛ"(админ)</t>
  </si>
  <si>
    <t>4,584.00</t>
  </si>
  <si>
    <t>Стол компьютерный СБ 501Н(админ)</t>
  </si>
  <si>
    <t>5,033.70</t>
  </si>
  <si>
    <t>Стол письменныйЭл-105(админ)</t>
  </si>
  <si>
    <t>9,918.48</t>
  </si>
  <si>
    <t>Шкаф для бумаг со стекл.дверями(админ)</t>
  </si>
  <si>
    <t>5,055.00</t>
  </si>
  <si>
    <t>Металлическая мебель шкаф (админ)</t>
  </si>
  <si>
    <t>ВА00000477</t>
  </si>
  <si>
    <t>ВА00000213</t>
  </si>
  <si>
    <t>ВА000000481</t>
  </si>
  <si>
    <t>4,600.00</t>
  </si>
  <si>
    <t>Стенка "Реал-Люкс"(шкаф для одежды+комод (админ)</t>
  </si>
  <si>
    <t>ВА00000215</t>
  </si>
  <si>
    <t>9,400.00</t>
  </si>
  <si>
    <t>ВА00000216</t>
  </si>
  <si>
    <t>Сканер Canon(админ)</t>
  </si>
  <si>
    <t>ВА00000478</t>
  </si>
  <si>
    <t>4,290.00</t>
  </si>
  <si>
    <t>Кресло "Престиж"(админ)</t>
  </si>
  <si>
    <t>ВА00000063</t>
  </si>
  <si>
    <t>8,659.80</t>
  </si>
  <si>
    <t>Стелаж для бумаг открытый(админ)</t>
  </si>
  <si>
    <t>3,546.00</t>
  </si>
  <si>
    <t>Кресло "Престж-1"(админ)</t>
  </si>
  <si>
    <t>9,002.52</t>
  </si>
  <si>
    <t>Обогреватель(админ)</t>
  </si>
  <si>
    <t>ВА00000127</t>
  </si>
  <si>
    <t>5,425.00</t>
  </si>
  <si>
    <t>Стелаж в комплекте(админ)</t>
  </si>
  <si>
    <t>12,500.00</t>
  </si>
  <si>
    <t>7,200.00</t>
  </si>
  <si>
    <t>Кресло руководителя(админ)</t>
  </si>
  <si>
    <t>ВА00000217</t>
  </si>
  <si>
    <t>Шкаф комб. со стекл.дверями(админ)</t>
  </si>
  <si>
    <t>ВА00000246</t>
  </si>
  <si>
    <t>5,735.00</t>
  </si>
  <si>
    <t>Шкаф Атлант(админ)</t>
  </si>
  <si>
    <t>11,550.00</t>
  </si>
  <si>
    <t>Стенка "Фаворит"модуль№8(шкаф для одежды+комод (админ)</t>
  </si>
  <si>
    <t>ВА00000214</t>
  </si>
  <si>
    <t>10,500.00</t>
  </si>
  <si>
    <t>ВА00000212</t>
  </si>
  <si>
    <t>3,114.00</t>
  </si>
  <si>
    <t>Жалюзи бух.1</t>
  </si>
  <si>
    <t>ВА000000484</t>
  </si>
  <si>
    <t>Жалюзи бух.2</t>
  </si>
  <si>
    <t>ВА000000485</t>
  </si>
  <si>
    <t>Жалюзи экономика(админ)</t>
  </si>
  <si>
    <t>ВА000000486</t>
  </si>
  <si>
    <t>ПРОФИ+ШКС топ22 Шкаф комбинированный со стеклом(админ)</t>
  </si>
  <si>
    <t>купили 01.06.17</t>
  </si>
  <si>
    <t>ВА00000529</t>
  </si>
  <si>
    <t>7,865.00</t>
  </si>
  <si>
    <t>Кресло Лидер</t>
  </si>
  <si>
    <t>купили 11.12.2018</t>
  </si>
  <si>
    <t>ВА00000564</t>
  </si>
  <si>
    <t>Шкаф Груша</t>
  </si>
  <si>
    <t>купили 27.11.2018</t>
  </si>
  <si>
    <t>ВА00000563</t>
  </si>
  <si>
    <t>27,100.00</t>
  </si>
  <si>
    <t>Вверх к тумбе</t>
  </si>
  <si>
    <t>470.00</t>
  </si>
  <si>
    <t>Вертикальные жалюзи</t>
  </si>
  <si>
    <t>14,371.00</t>
  </si>
  <si>
    <t>Стол компьют.угловой</t>
  </si>
  <si>
    <t>13,630.00</t>
  </si>
  <si>
    <t>Стол приставка для совещаний</t>
  </si>
  <si>
    <t>8,940.00</t>
  </si>
  <si>
    <t>Тумба приставная без верха</t>
  </si>
  <si>
    <t>3,590.00</t>
  </si>
  <si>
    <t>стол письменный</t>
  </si>
  <si>
    <t>купили 25.01.2018</t>
  </si>
  <si>
    <t>5,625.00</t>
  </si>
  <si>
    <t>Пылесос циклон</t>
  </si>
  <si>
    <t>купили 26.12.2018</t>
  </si>
  <si>
    <t>3,507.00</t>
  </si>
  <si>
    <t>Кресло Глория 2 шт</t>
  </si>
  <si>
    <t>Тумба приставная 2 шт</t>
  </si>
  <si>
    <t>7,760.00</t>
  </si>
  <si>
    <t>Тумба с 4-мя ящиками 2шт</t>
  </si>
  <si>
    <t>7,210.00</t>
  </si>
  <si>
    <t>3,395.00</t>
  </si>
  <si>
    <t>Стол-приставка</t>
  </si>
  <si>
    <t>3,270.00</t>
  </si>
  <si>
    <t>Кресло Премьер 3 шт</t>
  </si>
  <si>
    <t>Зеркало навесное</t>
  </si>
  <si>
    <t>купили 13.12.2018</t>
  </si>
  <si>
    <t>1,250.00</t>
  </si>
  <si>
    <t>ИТОГО 101.36</t>
  </si>
  <si>
    <t>791,832.85</t>
  </si>
  <si>
    <t>760,607.66</t>
  </si>
  <si>
    <t>3,235,696.02</t>
  </si>
  <si>
    <t>2,790,099.30</t>
  </si>
  <si>
    <t>445,596.72</t>
  </si>
  <si>
    <t>Гараж</t>
  </si>
  <si>
    <t>г.Борзя, ул. Савватеевская, 23</t>
  </si>
  <si>
    <t>Сплинт-система настенная MIDEA MSMA1A-09HRN</t>
  </si>
  <si>
    <t>ГЛАНАС</t>
  </si>
  <si>
    <t>Принтер МФУ лазерный</t>
  </si>
  <si>
    <t>Ноутбук</t>
  </si>
  <si>
    <t>Системный блок асрокс н 110м дс</t>
  </si>
  <si>
    <t>Принтер лазерный</t>
  </si>
  <si>
    <t>Системный блок асус н 81 м-к№1</t>
  </si>
  <si>
    <t>Ноутбук Fsus X553-XX669Т</t>
  </si>
  <si>
    <t>Принтер лазерный Kyocera Ecosys</t>
  </si>
  <si>
    <t>Принтер МФУ Brother DCP-1602R</t>
  </si>
  <si>
    <t>МФУ Лазерное Kyocera Ecosys</t>
  </si>
  <si>
    <t>Принтер</t>
  </si>
  <si>
    <t>Компьютер в комплекте</t>
  </si>
  <si>
    <t>Сейф офисный Valberg FSM-165 TEL</t>
  </si>
  <si>
    <t>Сведения о муниципальном недвижимом имуществе    на 01.01.2020 г.</t>
  </si>
  <si>
    <t>ПК DEXP Atlas H181 Core i3-8100\8GB\SSD 120 GB\Win 10P</t>
  </si>
  <si>
    <t>ПК DEXP Atlas H181 Core i3-8100\8GB\240GB SSD\Win 10H</t>
  </si>
  <si>
    <t>Проектор DEXP DL-100</t>
  </si>
  <si>
    <t>Компьютер (ПК, мониор, мышь, клавиатура)</t>
  </si>
  <si>
    <t>Главный специалист отдела                                                                                       Е.И. Булдыгерова</t>
  </si>
  <si>
    <t>Сведения о муниципальном особо ценном движимом имуществе  на 01.01. 2020 г.             служба МТО</t>
  </si>
  <si>
    <t>Главный специалист отдела                                                                                      Е.И. Булдыгерова</t>
  </si>
  <si>
    <t>Сведения о муниципальном движимом имуществе    на 01.01.2020 г.                        служба МТО</t>
  </si>
  <si>
    <t>Нежилое здание- проходная</t>
  </si>
  <si>
    <t>Сооружение ограждение</t>
  </si>
  <si>
    <t>69,0 п.м</t>
  </si>
  <si>
    <t>13,3 кв.м</t>
  </si>
  <si>
    <t>40,7 кв.м</t>
  </si>
  <si>
    <r>
      <t>Компьютер в комплекте FsusH6V-k</t>
    </r>
    <r>
      <rPr>
        <b/>
        <sz val="8"/>
        <rFont val="Times New Roman"/>
        <family val="1"/>
      </rPr>
      <t xml:space="preserve"> 2 шт</t>
    </r>
  </si>
  <si>
    <t>75:04:160316:310</t>
  </si>
  <si>
    <t>75:04:160317:744</t>
  </si>
  <si>
    <t>52,2кв.м</t>
  </si>
  <si>
    <t>75:04:160317:745</t>
  </si>
  <si>
    <t>75:04:160317:823</t>
  </si>
  <si>
    <t>75:04:160317:754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</si>
  <si>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</si>
  <si>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</si>
  <si>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</si>
  <si>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</si>
  <si>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</si>
  <si>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</si>
  <si>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</si>
  <si>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</si>
  <si>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</si>
  <si>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</si>
  <si>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</si>
  <si>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</si>
  <si>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</si>
  <si>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остаточная стоимость</t>
  </si>
  <si>
    <t> 15.04.2011</t>
  </si>
  <si>
    <t>нет</t>
  </si>
  <si>
    <t>АГП "Борзинское"</t>
  </si>
  <si>
    <t>передаточный акт (постановление№845)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</si>
</sst>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Yandex-sans"/>
      <family val="0"/>
    </font>
    <font>
      <b/>
      <sz val="9"/>
      <color indexed="63"/>
      <name val="Arial"/>
      <family val="2"/>
    </font>
    <font>
      <b/>
      <sz val="8"/>
      <color indexed="63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Yandex-sans"/>
      <family val="0"/>
    </font>
    <font>
      <b/>
      <sz val="8"/>
      <color rgb="FF343434"/>
      <name val="Times New Roman"/>
      <family val="1"/>
    </font>
    <font>
      <b/>
      <sz val="9"/>
      <color rgb="FF3434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ACC8BD"/>
      </left>
      <right style="medium">
        <color rgb="FFEFEFEF"/>
      </right>
      <top style="medium">
        <color rgb="FFACC8BD"/>
      </top>
      <bottom style="medium">
        <color rgb="FFACC8BD"/>
      </bottom>
    </border>
    <border>
      <left style="medium">
        <color rgb="FFEFEFEF"/>
      </left>
      <right style="medium">
        <color rgb="FFEFEFEF"/>
      </right>
      <top style="medium">
        <color rgb="FFACC8BD"/>
      </top>
      <bottom style="medium">
        <color rgb="FFACC8BD"/>
      </bottom>
    </border>
    <border>
      <left style="medium">
        <color rgb="FFEFEFEF"/>
      </left>
      <right style="medium">
        <color rgb="FFACC8BD"/>
      </right>
      <top style="medium">
        <color rgb="FFACC8BD"/>
      </top>
      <bottom style="medium">
        <color rgb="FFACC8BD"/>
      </bottom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 style="medium">
        <color rgb="FFACC8BD"/>
      </top>
      <bottom style="medium">
        <color rgb="FFEFEFEF"/>
      </bottom>
    </border>
    <border>
      <left style="medium">
        <color rgb="FFEFEFEF"/>
      </left>
      <right style="medium">
        <color rgb="FFACC8BD"/>
      </right>
      <top style="medium">
        <color rgb="FFACC8BD"/>
      </top>
      <bottom style="medium">
        <color rgb="FFEFEFEF"/>
      </bottom>
    </border>
    <border>
      <left style="medium">
        <color rgb="FFEFEFEF"/>
      </left>
      <right style="medium">
        <color rgb="FFACC8BD"/>
      </right>
      <top style="medium">
        <color rgb="FFEFEFEF"/>
      </top>
      <bottom style="medium">
        <color rgb="FFEFEFEF"/>
      </bottom>
    </border>
    <border>
      <left style="medium">
        <color rgb="FFACC8BD"/>
      </left>
      <right style="medium">
        <color rgb="FFACC8BD"/>
      </right>
      <top style="medium">
        <color rgb="FFEFEFEF"/>
      </top>
      <bottom style="medium">
        <color rgb="FFACC8BD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ACC8BD"/>
      </left>
      <right>
        <color indexed="63"/>
      </right>
      <top style="medium">
        <color rgb="FFACC8BD"/>
      </top>
      <bottom style="medium">
        <color rgb="FFACC8BD"/>
      </bottom>
    </border>
    <border>
      <left>
        <color indexed="63"/>
      </left>
      <right>
        <color indexed="63"/>
      </right>
      <top style="medium">
        <color rgb="FFACC8BD"/>
      </top>
      <bottom style="medium">
        <color rgb="FFACC8BD"/>
      </bottom>
    </border>
    <border>
      <left>
        <color indexed="63"/>
      </left>
      <right style="medium">
        <color rgb="FFACC8BD"/>
      </right>
      <top style="medium">
        <color rgb="FFACC8BD"/>
      </top>
      <bottom style="medium">
        <color rgb="FFACC8BD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55" fillId="34" borderId="12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2" fontId="1" fillId="35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2" fontId="1" fillId="36" borderId="10" xfId="0" applyNumberFormat="1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5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56" fillId="34" borderId="23" xfId="0" applyFont="1" applyFill="1" applyBorder="1" applyAlignment="1">
      <alignment wrapText="1"/>
    </xf>
    <xf numFmtId="0" fontId="56" fillId="0" borderId="23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9" fillId="0" borderId="30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4" fontId="56" fillId="34" borderId="10" xfId="0" applyNumberFormat="1" applyFont="1" applyFill="1" applyBorder="1" applyAlignment="1">
      <alignment wrapText="1"/>
    </xf>
    <xf numFmtId="14" fontId="56" fillId="0" borderId="10" xfId="0" applyNumberFormat="1" applyFont="1" applyBorder="1" applyAlignment="1">
      <alignment/>
    </xf>
    <xf numFmtId="0" fontId="57" fillId="34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zoomScaleSheetLayoutView="75" zoomScalePageLayoutView="0" workbookViewId="0" topLeftCell="A190">
      <selection activeCell="A1" sqref="A1:I209"/>
    </sheetView>
  </sheetViews>
  <sheetFormatPr defaultColWidth="9.00390625" defaultRowHeight="12.75"/>
  <cols>
    <col min="1" max="1" width="4.75390625" style="0" customWidth="1"/>
    <col min="2" max="2" width="25.125" style="0" customWidth="1"/>
    <col min="3" max="3" width="12.625" style="0" customWidth="1"/>
    <col min="4" max="4" width="12.25390625" style="0" customWidth="1"/>
    <col min="5" max="5" width="11.625" style="0" customWidth="1"/>
    <col min="6" max="6" width="9.25390625" style="0" customWidth="1"/>
    <col min="7" max="7" width="23.25390625" style="0" customWidth="1"/>
    <col min="8" max="8" width="21.75390625" style="0" customWidth="1"/>
    <col min="9" max="9" width="15.875" style="0" customWidth="1"/>
    <col min="10" max="10" width="10.75390625" style="0" customWidth="1"/>
  </cols>
  <sheetData>
    <row r="1" spans="1:9" ht="12.75">
      <c r="A1" s="94" t="s">
        <v>28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4" t="s">
        <v>29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94" t="s">
        <v>30</v>
      </c>
      <c r="B3" s="94"/>
      <c r="C3" s="94"/>
      <c r="D3" s="94"/>
      <c r="E3" s="94"/>
      <c r="F3" s="94"/>
      <c r="G3" s="94"/>
      <c r="H3" s="94"/>
      <c r="I3" s="94"/>
    </row>
    <row r="4" spans="1:9" ht="13.5" thickBot="1">
      <c r="A4" s="94" t="s">
        <v>526</v>
      </c>
      <c r="B4" s="94"/>
      <c r="C4" s="94"/>
      <c r="D4" s="94"/>
      <c r="E4" s="94"/>
      <c r="F4" s="94"/>
      <c r="G4" s="94"/>
      <c r="H4" s="94"/>
      <c r="I4" s="94"/>
    </row>
    <row r="5" spans="1:9" ht="36" customHeight="1">
      <c r="A5" s="95" t="s">
        <v>4</v>
      </c>
      <c r="B5" s="98" t="s">
        <v>5</v>
      </c>
      <c r="C5" s="88" t="s">
        <v>6</v>
      </c>
      <c r="D5" s="88"/>
      <c r="E5" s="88"/>
      <c r="F5" s="89" t="s">
        <v>7</v>
      </c>
      <c r="G5" s="89" t="s">
        <v>8</v>
      </c>
      <c r="H5" s="89" t="s">
        <v>9</v>
      </c>
      <c r="I5" s="89" t="s">
        <v>10</v>
      </c>
    </row>
    <row r="6" spans="1:9" ht="36" customHeight="1">
      <c r="A6" s="96"/>
      <c r="B6" s="99"/>
      <c r="C6" s="54"/>
      <c r="D6" s="54"/>
      <c r="E6" s="54"/>
      <c r="F6" s="90"/>
      <c r="G6" s="90"/>
      <c r="H6" s="90"/>
      <c r="I6" s="90"/>
    </row>
    <row r="7" spans="1:9" ht="74.25" customHeight="1">
      <c r="A7" s="97"/>
      <c r="B7" s="100"/>
      <c r="C7" s="56" t="s">
        <v>13</v>
      </c>
      <c r="D7" s="56" t="s">
        <v>14</v>
      </c>
      <c r="E7" s="56" t="s">
        <v>15</v>
      </c>
      <c r="F7" s="91"/>
      <c r="G7" s="91"/>
      <c r="H7" s="91"/>
      <c r="I7" s="92"/>
    </row>
    <row r="8" spans="1:9" ht="25.5" customHeight="1">
      <c r="A8" s="13">
        <v>1</v>
      </c>
      <c r="B8" s="66" t="s">
        <v>47</v>
      </c>
      <c r="C8" s="67">
        <v>23950</v>
      </c>
      <c r="D8" s="67">
        <v>23950</v>
      </c>
      <c r="E8" s="68">
        <v>0</v>
      </c>
      <c r="F8" s="69"/>
      <c r="G8" s="13" t="s">
        <v>39</v>
      </c>
      <c r="H8" s="13" t="s">
        <v>34</v>
      </c>
      <c r="I8" s="13"/>
    </row>
    <row r="9" spans="1:9" ht="25.5" customHeight="1">
      <c r="A9" s="13">
        <v>2</v>
      </c>
      <c r="B9" s="66" t="s">
        <v>58</v>
      </c>
      <c r="C9" s="67">
        <v>4299</v>
      </c>
      <c r="D9" s="67">
        <v>4299</v>
      </c>
      <c r="E9" s="68">
        <v>0</v>
      </c>
      <c r="F9" s="69"/>
      <c r="G9" s="13" t="s">
        <v>39</v>
      </c>
      <c r="H9" s="13" t="s">
        <v>34</v>
      </c>
      <c r="I9" s="13"/>
    </row>
    <row r="10" spans="1:9" ht="25.5" customHeight="1">
      <c r="A10" s="13">
        <v>3</v>
      </c>
      <c r="B10" s="66" t="s">
        <v>62</v>
      </c>
      <c r="C10" s="67">
        <v>4499</v>
      </c>
      <c r="D10" s="67">
        <v>4499</v>
      </c>
      <c r="E10" s="68">
        <v>0</v>
      </c>
      <c r="F10" s="69"/>
      <c r="G10" s="13" t="s">
        <v>39</v>
      </c>
      <c r="H10" s="13" t="s">
        <v>34</v>
      </c>
      <c r="I10" s="13"/>
    </row>
    <row r="11" spans="1:9" ht="25.5" customHeight="1">
      <c r="A11" s="13">
        <v>4</v>
      </c>
      <c r="B11" s="66" t="s">
        <v>66</v>
      </c>
      <c r="C11" s="67">
        <v>30545.6</v>
      </c>
      <c r="D11" s="67">
        <v>30545.6</v>
      </c>
      <c r="E11" s="68">
        <v>0</v>
      </c>
      <c r="F11" s="69"/>
      <c r="G11" s="13" t="s">
        <v>39</v>
      </c>
      <c r="H11" s="13" t="s">
        <v>34</v>
      </c>
      <c r="I11" s="13"/>
    </row>
    <row r="12" spans="1:9" ht="25.5" customHeight="1">
      <c r="A12" s="13">
        <v>5</v>
      </c>
      <c r="B12" s="66" t="s">
        <v>69</v>
      </c>
      <c r="C12" s="67">
        <v>43830</v>
      </c>
      <c r="D12" s="68">
        <v>42003.75</v>
      </c>
      <c r="E12" s="68">
        <v>1826.25</v>
      </c>
      <c r="F12" s="69"/>
      <c r="G12" s="13" t="s">
        <v>39</v>
      </c>
      <c r="H12" s="13" t="s">
        <v>34</v>
      </c>
      <c r="I12" s="13"/>
    </row>
    <row r="13" spans="1:9" ht="25.5" customHeight="1">
      <c r="A13" s="13">
        <v>6</v>
      </c>
      <c r="B13" s="66" t="s">
        <v>74</v>
      </c>
      <c r="C13" s="67">
        <v>4820</v>
      </c>
      <c r="D13" s="67">
        <v>4820</v>
      </c>
      <c r="E13" s="68">
        <v>0</v>
      </c>
      <c r="F13" s="69"/>
      <c r="G13" s="13" t="s">
        <v>39</v>
      </c>
      <c r="H13" s="13" t="s">
        <v>34</v>
      </c>
      <c r="I13" s="13"/>
    </row>
    <row r="14" spans="1:9" ht="25.5" customHeight="1">
      <c r="A14" s="13">
        <v>7</v>
      </c>
      <c r="B14" s="66" t="s">
        <v>77</v>
      </c>
      <c r="C14" s="67">
        <v>8280</v>
      </c>
      <c r="D14" s="67">
        <v>8280</v>
      </c>
      <c r="E14" s="68">
        <v>0</v>
      </c>
      <c r="F14" s="69"/>
      <c r="G14" s="13" t="s">
        <v>39</v>
      </c>
      <c r="H14" s="13" t="s">
        <v>34</v>
      </c>
      <c r="I14" s="13"/>
    </row>
    <row r="15" spans="1:9" s="3" customFormat="1" ht="25.5" customHeight="1">
      <c r="A15" s="13">
        <v>8</v>
      </c>
      <c r="B15" s="66" t="s">
        <v>80</v>
      </c>
      <c r="C15" s="67">
        <v>27570.6</v>
      </c>
      <c r="D15" s="67">
        <v>27570.6</v>
      </c>
      <c r="E15" s="68">
        <v>0</v>
      </c>
      <c r="F15" s="69"/>
      <c r="G15" s="13" t="s">
        <v>39</v>
      </c>
      <c r="H15" s="13" t="s">
        <v>34</v>
      </c>
      <c r="I15" s="13"/>
    </row>
    <row r="16" spans="1:9" s="4" customFormat="1" ht="25.5" customHeight="1">
      <c r="A16" s="13">
        <v>9</v>
      </c>
      <c r="B16" s="66" t="s">
        <v>83</v>
      </c>
      <c r="C16" s="67">
        <v>4850</v>
      </c>
      <c r="D16" s="67">
        <v>4850</v>
      </c>
      <c r="E16" s="68">
        <v>0</v>
      </c>
      <c r="F16" s="69"/>
      <c r="G16" s="13" t="s">
        <v>39</v>
      </c>
      <c r="H16" s="13" t="s">
        <v>34</v>
      </c>
      <c r="I16" s="13"/>
    </row>
    <row r="17" spans="1:9" s="5" customFormat="1" ht="25.5" customHeight="1">
      <c r="A17" s="13">
        <v>10</v>
      </c>
      <c r="B17" s="66" t="s">
        <v>85</v>
      </c>
      <c r="C17" s="67">
        <v>27000</v>
      </c>
      <c r="D17" s="67">
        <v>27000</v>
      </c>
      <c r="E17" s="68">
        <v>0</v>
      </c>
      <c r="F17" s="69"/>
      <c r="G17" s="13" t="s">
        <v>39</v>
      </c>
      <c r="H17" s="13" t="s">
        <v>34</v>
      </c>
      <c r="I17" s="13"/>
    </row>
    <row r="18" spans="1:9" s="5" customFormat="1" ht="25.5" customHeight="1">
      <c r="A18" s="13">
        <v>11</v>
      </c>
      <c r="B18" s="66" t="s">
        <v>77</v>
      </c>
      <c r="C18" s="67">
        <v>6300</v>
      </c>
      <c r="D18" s="67">
        <v>6300</v>
      </c>
      <c r="E18" s="68">
        <v>0</v>
      </c>
      <c r="F18" s="69"/>
      <c r="G18" s="13" t="s">
        <v>39</v>
      </c>
      <c r="H18" s="13" t="s">
        <v>34</v>
      </c>
      <c r="I18" s="13"/>
    </row>
    <row r="19" spans="1:9" s="5" customFormat="1" ht="25.5" customHeight="1">
      <c r="A19" s="13">
        <v>12</v>
      </c>
      <c r="B19" s="66" t="s">
        <v>90</v>
      </c>
      <c r="C19" s="67">
        <v>17868.42</v>
      </c>
      <c r="D19" s="67">
        <v>17868.42</v>
      </c>
      <c r="E19" s="68">
        <v>0</v>
      </c>
      <c r="F19" s="69"/>
      <c r="G19" s="13" t="s">
        <v>39</v>
      </c>
      <c r="H19" s="13" t="s">
        <v>34</v>
      </c>
      <c r="I19" s="13"/>
    </row>
    <row r="20" spans="1:9" s="5" customFormat="1" ht="25.5" customHeight="1">
      <c r="A20" s="13">
        <v>13</v>
      </c>
      <c r="B20" s="66" t="s">
        <v>74</v>
      </c>
      <c r="C20" s="67">
        <v>10810</v>
      </c>
      <c r="D20" s="67">
        <v>10810</v>
      </c>
      <c r="E20" s="68">
        <v>0</v>
      </c>
      <c r="F20" s="69"/>
      <c r="G20" s="13" t="s">
        <v>39</v>
      </c>
      <c r="H20" s="13" t="s">
        <v>34</v>
      </c>
      <c r="I20" s="13"/>
    </row>
    <row r="21" spans="1:9" s="5" customFormat="1" ht="25.5" customHeight="1">
      <c r="A21" s="13">
        <v>14</v>
      </c>
      <c r="B21" s="66" t="s">
        <v>77</v>
      </c>
      <c r="C21" s="67">
        <v>8280</v>
      </c>
      <c r="D21" s="67">
        <v>8280</v>
      </c>
      <c r="E21" s="68">
        <v>0</v>
      </c>
      <c r="F21" s="69"/>
      <c r="G21" s="13" t="s">
        <v>39</v>
      </c>
      <c r="H21" s="13" t="s">
        <v>34</v>
      </c>
      <c r="I21" s="13"/>
    </row>
    <row r="22" spans="1:9" s="5" customFormat="1" ht="25.5" customHeight="1">
      <c r="A22" s="13">
        <v>15</v>
      </c>
      <c r="B22" s="66" t="s">
        <v>1</v>
      </c>
      <c r="C22" s="67">
        <v>15179.2</v>
      </c>
      <c r="D22" s="67">
        <v>15179.2</v>
      </c>
      <c r="E22" s="68">
        <v>0</v>
      </c>
      <c r="F22" s="69"/>
      <c r="G22" s="13" t="s">
        <v>39</v>
      </c>
      <c r="H22" s="13" t="s">
        <v>34</v>
      </c>
      <c r="I22" s="13"/>
    </row>
    <row r="23" spans="1:9" s="5" customFormat="1" ht="25.5" customHeight="1">
      <c r="A23" s="13">
        <v>16</v>
      </c>
      <c r="B23" s="66" t="s">
        <v>96</v>
      </c>
      <c r="C23" s="67">
        <v>16500</v>
      </c>
      <c r="D23" s="67">
        <v>16500</v>
      </c>
      <c r="E23" s="68">
        <v>0</v>
      </c>
      <c r="F23" s="69"/>
      <c r="G23" s="13" t="s">
        <v>39</v>
      </c>
      <c r="H23" s="13" t="s">
        <v>34</v>
      </c>
      <c r="I23" s="13"/>
    </row>
    <row r="24" spans="1:9" s="5" customFormat="1" ht="25.5" customHeight="1">
      <c r="A24" s="13">
        <v>17</v>
      </c>
      <c r="B24" s="66" t="s">
        <v>90</v>
      </c>
      <c r="C24" s="67">
        <v>25100</v>
      </c>
      <c r="D24" s="67">
        <v>25100</v>
      </c>
      <c r="E24" s="68">
        <v>0</v>
      </c>
      <c r="F24" s="69"/>
      <c r="G24" s="13" t="s">
        <v>39</v>
      </c>
      <c r="H24" s="13" t="s">
        <v>34</v>
      </c>
      <c r="I24" s="13"/>
    </row>
    <row r="25" spans="1:9" s="5" customFormat="1" ht="25.5" customHeight="1">
      <c r="A25" s="13">
        <v>18</v>
      </c>
      <c r="B25" s="66" t="s">
        <v>101</v>
      </c>
      <c r="C25" s="67">
        <v>31000</v>
      </c>
      <c r="D25" s="67">
        <v>31000</v>
      </c>
      <c r="E25" s="68">
        <v>0</v>
      </c>
      <c r="F25" s="69"/>
      <c r="G25" s="13" t="s">
        <v>39</v>
      </c>
      <c r="H25" s="13" t="s">
        <v>34</v>
      </c>
      <c r="I25" s="13"/>
    </row>
    <row r="26" spans="1:9" s="5" customFormat="1" ht="25.5" customHeight="1">
      <c r="A26" s="42">
        <v>19</v>
      </c>
      <c r="B26" s="71" t="s">
        <v>104</v>
      </c>
      <c r="C26" s="67">
        <v>16595</v>
      </c>
      <c r="D26" s="67">
        <v>16595</v>
      </c>
      <c r="E26" s="68">
        <v>0</v>
      </c>
      <c r="F26" s="72"/>
      <c r="G26" s="42" t="s">
        <v>39</v>
      </c>
      <c r="H26" s="13" t="s">
        <v>34</v>
      </c>
      <c r="I26" s="42"/>
    </row>
    <row r="27" spans="1:9" s="5" customFormat="1" ht="25.5" customHeight="1">
      <c r="A27" s="13">
        <v>20</v>
      </c>
      <c r="B27" s="66" t="s">
        <v>106</v>
      </c>
      <c r="C27" s="67">
        <v>20530</v>
      </c>
      <c r="D27" s="67">
        <v>20530</v>
      </c>
      <c r="E27" s="68">
        <v>0</v>
      </c>
      <c r="F27" s="69"/>
      <c r="G27" s="13" t="s">
        <v>39</v>
      </c>
      <c r="H27" s="13" t="s">
        <v>34</v>
      </c>
      <c r="I27" s="13"/>
    </row>
    <row r="28" spans="1:9" s="5" customFormat="1" ht="25.5" customHeight="1">
      <c r="A28" s="13">
        <v>21</v>
      </c>
      <c r="B28" s="66" t="s">
        <v>108</v>
      </c>
      <c r="C28" s="67">
        <v>16405</v>
      </c>
      <c r="D28" s="67">
        <v>16405</v>
      </c>
      <c r="E28" s="68">
        <v>0</v>
      </c>
      <c r="F28" s="69"/>
      <c r="G28" s="13" t="s">
        <v>39</v>
      </c>
      <c r="H28" s="13" t="s">
        <v>34</v>
      </c>
      <c r="I28" s="13"/>
    </row>
    <row r="29" spans="1:9" s="5" customFormat="1" ht="25.5" customHeight="1">
      <c r="A29" s="13">
        <v>22</v>
      </c>
      <c r="B29" s="66" t="s">
        <v>110</v>
      </c>
      <c r="C29" s="67">
        <v>20155</v>
      </c>
      <c r="D29" s="67">
        <v>20155</v>
      </c>
      <c r="E29" s="68">
        <v>0</v>
      </c>
      <c r="F29" s="69"/>
      <c r="G29" s="13" t="s">
        <v>39</v>
      </c>
      <c r="H29" s="13" t="s">
        <v>34</v>
      </c>
      <c r="I29" s="13"/>
    </row>
    <row r="30" spans="1:9" s="5" customFormat="1" ht="25.5" customHeight="1">
      <c r="A30" s="13">
        <v>23</v>
      </c>
      <c r="B30" s="66" t="s">
        <v>112</v>
      </c>
      <c r="C30" s="67">
        <v>4130</v>
      </c>
      <c r="D30" s="67">
        <v>4130</v>
      </c>
      <c r="E30" s="68">
        <v>0</v>
      </c>
      <c r="F30" s="69"/>
      <c r="G30" s="13" t="s">
        <v>39</v>
      </c>
      <c r="H30" s="13" t="s">
        <v>34</v>
      </c>
      <c r="I30" s="13"/>
    </row>
    <row r="31" spans="1:9" s="5" customFormat="1" ht="25.5" customHeight="1">
      <c r="A31" s="13">
        <v>24</v>
      </c>
      <c r="B31" s="66" t="s">
        <v>74</v>
      </c>
      <c r="C31" s="67">
        <v>4980</v>
      </c>
      <c r="D31" s="67">
        <v>4980</v>
      </c>
      <c r="E31" s="68">
        <v>0</v>
      </c>
      <c r="F31" s="69"/>
      <c r="G31" s="13" t="s">
        <v>39</v>
      </c>
      <c r="H31" s="13" t="s">
        <v>34</v>
      </c>
      <c r="I31" s="13"/>
    </row>
    <row r="32" spans="1:9" s="5" customFormat="1" ht="25.5" customHeight="1">
      <c r="A32" s="13">
        <v>25</v>
      </c>
      <c r="B32" s="66" t="s">
        <v>117</v>
      </c>
      <c r="C32" s="67">
        <v>3400</v>
      </c>
      <c r="D32" s="67">
        <v>3400</v>
      </c>
      <c r="E32" s="68">
        <v>0</v>
      </c>
      <c r="F32" s="69"/>
      <c r="G32" s="13" t="s">
        <v>39</v>
      </c>
      <c r="H32" s="13" t="s">
        <v>34</v>
      </c>
      <c r="I32" s="13"/>
    </row>
    <row r="33" spans="1:9" s="5" customFormat="1" ht="25.5" customHeight="1">
      <c r="A33" s="13">
        <v>26</v>
      </c>
      <c r="B33" s="66" t="s">
        <v>120</v>
      </c>
      <c r="C33" s="67">
        <v>7900</v>
      </c>
      <c r="D33" s="67">
        <v>7900</v>
      </c>
      <c r="E33" s="68">
        <v>0</v>
      </c>
      <c r="F33" s="69"/>
      <c r="G33" s="13" t="s">
        <v>39</v>
      </c>
      <c r="H33" s="13" t="s">
        <v>34</v>
      </c>
      <c r="I33" s="13"/>
    </row>
    <row r="34" spans="1:9" s="5" customFormat="1" ht="25.5" customHeight="1">
      <c r="A34" s="13">
        <v>27</v>
      </c>
      <c r="B34" s="66" t="s">
        <v>122</v>
      </c>
      <c r="C34" s="67">
        <v>17511.2</v>
      </c>
      <c r="D34" s="67">
        <v>17511.2</v>
      </c>
      <c r="E34" s="68">
        <v>0</v>
      </c>
      <c r="F34" s="69"/>
      <c r="G34" s="13" t="s">
        <v>39</v>
      </c>
      <c r="H34" s="13" t="s">
        <v>34</v>
      </c>
      <c r="I34" s="13"/>
    </row>
    <row r="35" spans="1:9" s="5" customFormat="1" ht="25.5" customHeight="1">
      <c r="A35" s="13">
        <v>28</v>
      </c>
      <c r="B35" s="66" t="s">
        <v>122</v>
      </c>
      <c r="C35" s="67">
        <v>27000</v>
      </c>
      <c r="D35" s="67">
        <v>27000</v>
      </c>
      <c r="E35" s="68">
        <v>0</v>
      </c>
      <c r="F35" s="69"/>
      <c r="G35" s="13" t="s">
        <v>39</v>
      </c>
      <c r="H35" s="13" t="s">
        <v>34</v>
      </c>
      <c r="I35" s="13"/>
    </row>
    <row r="36" spans="1:9" s="5" customFormat="1" ht="25.5" customHeight="1">
      <c r="A36" s="13">
        <v>29</v>
      </c>
      <c r="B36" s="66" t="s">
        <v>126</v>
      </c>
      <c r="C36" s="67">
        <v>4980</v>
      </c>
      <c r="D36" s="67">
        <v>4980</v>
      </c>
      <c r="E36" s="68">
        <v>0</v>
      </c>
      <c r="F36" s="69"/>
      <c r="G36" s="13" t="s">
        <v>39</v>
      </c>
      <c r="H36" s="13" t="s">
        <v>34</v>
      </c>
      <c r="I36" s="13"/>
    </row>
    <row r="37" spans="1:9" s="5" customFormat="1" ht="25.5" customHeight="1">
      <c r="A37" s="13">
        <v>30</v>
      </c>
      <c r="B37" s="66" t="s">
        <v>127</v>
      </c>
      <c r="C37" s="67">
        <v>7680</v>
      </c>
      <c r="D37" s="67">
        <v>7680</v>
      </c>
      <c r="E37" s="68">
        <v>0</v>
      </c>
      <c r="F37" s="69"/>
      <c r="G37" s="13" t="s">
        <v>39</v>
      </c>
      <c r="H37" s="13" t="s">
        <v>34</v>
      </c>
      <c r="I37" s="13"/>
    </row>
    <row r="38" spans="1:9" s="5" customFormat="1" ht="25.5" customHeight="1">
      <c r="A38" s="13">
        <v>31</v>
      </c>
      <c r="B38" s="66" t="s">
        <v>122</v>
      </c>
      <c r="C38" s="67">
        <v>14030</v>
      </c>
      <c r="D38" s="67">
        <v>14030</v>
      </c>
      <c r="E38" s="68">
        <v>0</v>
      </c>
      <c r="F38" s="69"/>
      <c r="G38" s="13" t="s">
        <v>39</v>
      </c>
      <c r="H38" s="13" t="s">
        <v>34</v>
      </c>
      <c r="I38" s="13"/>
    </row>
    <row r="39" spans="1:9" s="5" customFormat="1" ht="25.5" customHeight="1">
      <c r="A39" s="13">
        <v>32</v>
      </c>
      <c r="B39" s="66" t="s">
        <v>130</v>
      </c>
      <c r="C39" s="67">
        <v>3500</v>
      </c>
      <c r="D39" s="67">
        <v>3500</v>
      </c>
      <c r="E39" s="68">
        <v>0</v>
      </c>
      <c r="F39" s="69"/>
      <c r="G39" s="13" t="s">
        <v>39</v>
      </c>
      <c r="H39" s="13" t="s">
        <v>34</v>
      </c>
      <c r="I39" s="13"/>
    </row>
    <row r="40" spans="1:9" s="5" customFormat="1" ht="25.5" customHeight="1">
      <c r="A40" s="13">
        <v>33</v>
      </c>
      <c r="B40" s="66" t="s">
        <v>74</v>
      </c>
      <c r="C40" s="67">
        <v>8800</v>
      </c>
      <c r="D40" s="67">
        <v>8800</v>
      </c>
      <c r="E40" s="68">
        <v>0</v>
      </c>
      <c r="F40" s="69"/>
      <c r="G40" s="13" t="s">
        <v>39</v>
      </c>
      <c r="H40" s="13" t="s">
        <v>34</v>
      </c>
      <c r="I40" s="13"/>
    </row>
    <row r="41" spans="1:9" s="5" customFormat="1" ht="25.5" customHeight="1">
      <c r="A41" s="13">
        <v>34</v>
      </c>
      <c r="B41" s="66" t="s">
        <v>77</v>
      </c>
      <c r="C41" s="67">
        <v>6450</v>
      </c>
      <c r="D41" s="67">
        <v>6450</v>
      </c>
      <c r="E41" s="68">
        <v>0</v>
      </c>
      <c r="F41" s="69"/>
      <c r="G41" s="13" t="s">
        <v>39</v>
      </c>
      <c r="H41" s="13" t="s">
        <v>34</v>
      </c>
      <c r="I41" s="13"/>
    </row>
    <row r="42" spans="1:10" s="7" customFormat="1" ht="25.5" customHeight="1">
      <c r="A42" s="13">
        <v>35</v>
      </c>
      <c r="B42" s="66" t="s">
        <v>136</v>
      </c>
      <c r="C42" s="67">
        <v>4650</v>
      </c>
      <c r="D42" s="67">
        <v>4650</v>
      </c>
      <c r="E42" s="68">
        <v>0</v>
      </c>
      <c r="F42" s="69"/>
      <c r="G42" s="13" t="s">
        <v>39</v>
      </c>
      <c r="H42" s="13" t="s">
        <v>34</v>
      </c>
      <c r="I42" s="13"/>
      <c r="J42" s="5"/>
    </row>
    <row r="43" spans="1:10" s="7" customFormat="1" ht="25.5" customHeight="1">
      <c r="A43" s="13">
        <v>36</v>
      </c>
      <c r="B43" s="66" t="s">
        <v>80</v>
      </c>
      <c r="C43" s="67">
        <v>26946.14</v>
      </c>
      <c r="D43" s="67">
        <v>26946.14</v>
      </c>
      <c r="E43" s="68">
        <v>0</v>
      </c>
      <c r="F43" s="69"/>
      <c r="G43" s="13" t="s">
        <v>39</v>
      </c>
      <c r="H43" s="13" t="s">
        <v>34</v>
      </c>
      <c r="I43" s="13"/>
      <c r="J43" s="5"/>
    </row>
    <row r="44" spans="1:10" s="7" customFormat="1" ht="25.5" customHeight="1">
      <c r="A44" s="13">
        <v>37</v>
      </c>
      <c r="B44" s="66" t="s">
        <v>126</v>
      </c>
      <c r="C44" s="67">
        <v>8607.2</v>
      </c>
      <c r="D44" s="67">
        <v>8607.2</v>
      </c>
      <c r="E44" s="68">
        <v>0</v>
      </c>
      <c r="F44" s="69"/>
      <c r="G44" s="13" t="s">
        <v>39</v>
      </c>
      <c r="H44" s="13" t="s">
        <v>34</v>
      </c>
      <c r="I44" s="13"/>
      <c r="J44" s="5"/>
    </row>
    <row r="45" spans="1:10" s="7" customFormat="1" ht="25.5" customHeight="1">
      <c r="A45" s="13">
        <v>38</v>
      </c>
      <c r="B45" s="66" t="s">
        <v>101</v>
      </c>
      <c r="C45" s="67">
        <v>18500</v>
      </c>
      <c r="D45" s="67">
        <v>18500</v>
      </c>
      <c r="E45" s="68">
        <v>0</v>
      </c>
      <c r="F45" s="69"/>
      <c r="G45" s="13" t="s">
        <v>39</v>
      </c>
      <c r="H45" s="13" t="s">
        <v>34</v>
      </c>
      <c r="I45" s="13"/>
      <c r="J45" s="5"/>
    </row>
    <row r="46" spans="1:10" s="7" customFormat="1" ht="25.5" customHeight="1">
      <c r="A46" s="13">
        <v>39</v>
      </c>
      <c r="B46" s="66" t="s">
        <v>143</v>
      </c>
      <c r="C46" s="67">
        <v>6990</v>
      </c>
      <c r="D46" s="67">
        <v>6990</v>
      </c>
      <c r="E46" s="68">
        <v>0</v>
      </c>
      <c r="F46" s="69"/>
      <c r="G46" s="13" t="s">
        <v>39</v>
      </c>
      <c r="H46" s="13" t="s">
        <v>34</v>
      </c>
      <c r="I46" s="13"/>
      <c r="J46" s="5"/>
    </row>
    <row r="47" spans="1:10" s="7" customFormat="1" ht="25.5" customHeight="1">
      <c r="A47" s="13">
        <v>40</v>
      </c>
      <c r="B47" s="66" t="s">
        <v>143</v>
      </c>
      <c r="C47" s="67">
        <v>6990</v>
      </c>
      <c r="D47" s="67">
        <v>6990</v>
      </c>
      <c r="E47" s="68">
        <v>0</v>
      </c>
      <c r="F47" s="69"/>
      <c r="G47" s="13" t="s">
        <v>39</v>
      </c>
      <c r="H47" s="13" t="s">
        <v>34</v>
      </c>
      <c r="I47" s="13"/>
      <c r="J47" s="5"/>
    </row>
    <row r="48" spans="1:10" s="7" customFormat="1" ht="25.5" customHeight="1">
      <c r="A48" s="13">
        <v>41</v>
      </c>
      <c r="B48" s="66" t="s">
        <v>146</v>
      </c>
      <c r="C48" s="67">
        <v>19600</v>
      </c>
      <c r="D48" s="67">
        <v>19600</v>
      </c>
      <c r="E48" s="68">
        <v>0</v>
      </c>
      <c r="F48" s="69"/>
      <c r="G48" s="13" t="s">
        <v>39</v>
      </c>
      <c r="H48" s="13" t="s">
        <v>34</v>
      </c>
      <c r="I48" s="13"/>
      <c r="J48" s="5"/>
    </row>
    <row r="49" spans="1:10" s="7" customFormat="1" ht="25.5" customHeight="1">
      <c r="A49" s="13">
        <v>42</v>
      </c>
      <c r="B49" s="66" t="s">
        <v>77</v>
      </c>
      <c r="C49" s="67">
        <v>6300</v>
      </c>
      <c r="D49" s="67">
        <v>6300</v>
      </c>
      <c r="E49" s="68">
        <v>0</v>
      </c>
      <c r="F49" s="69"/>
      <c r="G49" s="13" t="s">
        <v>39</v>
      </c>
      <c r="H49" s="13" t="s">
        <v>34</v>
      </c>
      <c r="I49" s="13"/>
      <c r="J49" s="5"/>
    </row>
    <row r="50" spans="1:10" s="7" customFormat="1" ht="25.5" customHeight="1">
      <c r="A50" s="13">
        <v>43</v>
      </c>
      <c r="B50" s="66" t="s">
        <v>74</v>
      </c>
      <c r="C50" s="67">
        <v>10810</v>
      </c>
      <c r="D50" s="67">
        <v>10810</v>
      </c>
      <c r="E50" s="68">
        <v>0</v>
      </c>
      <c r="F50" s="69"/>
      <c r="G50" s="13" t="s">
        <v>39</v>
      </c>
      <c r="H50" s="13" t="s">
        <v>34</v>
      </c>
      <c r="I50" s="13"/>
      <c r="J50" s="5"/>
    </row>
    <row r="51" spans="1:10" s="7" customFormat="1" ht="25.5" customHeight="1">
      <c r="A51" s="13">
        <v>44</v>
      </c>
      <c r="B51" s="66" t="s">
        <v>80</v>
      </c>
      <c r="C51" s="67">
        <v>28105</v>
      </c>
      <c r="D51" s="67">
        <v>28105</v>
      </c>
      <c r="E51" s="68">
        <v>0</v>
      </c>
      <c r="F51" s="69"/>
      <c r="G51" s="13" t="s">
        <v>39</v>
      </c>
      <c r="H51" s="13" t="s">
        <v>34</v>
      </c>
      <c r="I51" s="13"/>
      <c r="J51" s="5"/>
    </row>
    <row r="52" spans="1:10" s="7" customFormat="1" ht="25.5" customHeight="1">
      <c r="A52" s="13">
        <v>45</v>
      </c>
      <c r="B52" s="66" t="s">
        <v>154</v>
      </c>
      <c r="C52" s="67">
        <v>16524</v>
      </c>
      <c r="D52" s="67">
        <v>16524</v>
      </c>
      <c r="E52" s="68">
        <v>0</v>
      </c>
      <c r="F52" s="69"/>
      <c r="G52" s="13" t="s">
        <v>39</v>
      </c>
      <c r="H52" s="13" t="s">
        <v>34</v>
      </c>
      <c r="I52" s="13"/>
      <c r="J52" s="5"/>
    </row>
    <row r="53" spans="1:10" s="7" customFormat="1" ht="25.5" customHeight="1">
      <c r="A53" s="13">
        <v>46</v>
      </c>
      <c r="B53" s="66" t="s">
        <v>156</v>
      </c>
      <c r="C53" s="67">
        <v>13000</v>
      </c>
      <c r="D53" s="67">
        <v>13000</v>
      </c>
      <c r="E53" s="68">
        <v>0</v>
      </c>
      <c r="F53" s="69"/>
      <c r="G53" s="13" t="s">
        <v>39</v>
      </c>
      <c r="H53" s="13" t="s">
        <v>34</v>
      </c>
      <c r="I53" s="13"/>
      <c r="J53" s="5"/>
    </row>
    <row r="54" spans="1:10" s="7" customFormat="1" ht="25.5" customHeight="1">
      <c r="A54" s="13">
        <v>47</v>
      </c>
      <c r="B54" s="66" t="s">
        <v>158</v>
      </c>
      <c r="C54" s="67">
        <v>3120</v>
      </c>
      <c r="D54" s="67">
        <v>3120</v>
      </c>
      <c r="E54" s="68">
        <v>0</v>
      </c>
      <c r="F54" s="69"/>
      <c r="G54" s="13" t="s">
        <v>39</v>
      </c>
      <c r="H54" s="13" t="s">
        <v>34</v>
      </c>
      <c r="I54" s="13"/>
      <c r="J54" s="5"/>
    </row>
    <row r="55" spans="1:10" s="7" customFormat="1" ht="25.5" customHeight="1">
      <c r="A55" s="13">
        <v>48</v>
      </c>
      <c r="B55" s="66" t="s">
        <v>66</v>
      </c>
      <c r="C55" s="67">
        <v>30545</v>
      </c>
      <c r="D55" s="67">
        <v>30545</v>
      </c>
      <c r="E55" s="68">
        <v>0</v>
      </c>
      <c r="F55" s="69"/>
      <c r="G55" s="13" t="s">
        <v>39</v>
      </c>
      <c r="H55" s="13" t="s">
        <v>34</v>
      </c>
      <c r="I55" s="13"/>
      <c r="J55" s="5"/>
    </row>
    <row r="56" spans="1:10" s="7" customFormat="1" ht="25.5" customHeight="1">
      <c r="A56" s="13">
        <v>49</v>
      </c>
      <c r="B56" s="66" t="s">
        <v>136</v>
      </c>
      <c r="C56" s="67">
        <v>6137.4</v>
      </c>
      <c r="D56" s="67">
        <v>6137.4</v>
      </c>
      <c r="E56" s="68">
        <v>0</v>
      </c>
      <c r="F56" s="69"/>
      <c r="G56" s="13" t="s">
        <v>39</v>
      </c>
      <c r="H56" s="13" t="s">
        <v>34</v>
      </c>
      <c r="I56" s="13"/>
      <c r="J56" s="5"/>
    </row>
    <row r="57" spans="1:10" s="7" customFormat="1" ht="25.5" customHeight="1">
      <c r="A57" s="13">
        <v>50</v>
      </c>
      <c r="B57" s="66" t="s">
        <v>126</v>
      </c>
      <c r="C57" s="67">
        <v>7890</v>
      </c>
      <c r="D57" s="67">
        <v>7890</v>
      </c>
      <c r="E57" s="68">
        <v>0</v>
      </c>
      <c r="F57" s="69"/>
      <c r="G57" s="13" t="s">
        <v>39</v>
      </c>
      <c r="H57" s="13" t="s">
        <v>34</v>
      </c>
      <c r="I57" s="13"/>
      <c r="J57" s="5"/>
    </row>
    <row r="58" spans="1:10" s="7" customFormat="1" ht="25.5" customHeight="1">
      <c r="A58" s="13">
        <v>51</v>
      </c>
      <c r="B58" s="66" t="s">
        <v>163</v>
      </c>
      <c r="C58" s="67">
        <v>22730</v>
      </c>
      <c r="D58" s="67">
        <v>22730</v>
      </c>
      <c r="E58" s="68">
        <v>0</v>
      </c>
      <c r="F58" s="69"/>
      <c r="G58" s="13" t="s">
        <v>39</v>
      </c>
      <c r="H58" s="13" t="s">
        <v>34</v>
      </c>
      <c r="I58" s="13"/>
      <c r="J58" s="5"/>
    </row>
    <row r="59" spans="1:10" s="7" customFormat="1" ht="25.5" customHeight="1">
      <c r="A59" s="13">
        <v>52</v>
      </c>
      <c r="B59" s="66" t="s">
        <v>136</v>
      </c>
      <c r="C59" s="67">
        <v>7990</v>
      </c>
      <c r="D59" s="67">
        <v>7990</v>
      </c>
      <c r="E59" s="68">
        <v>0</v>
      </c>
      <c r="F59" s="69"/>
      <c r="G59" s="13" t="s">
        <v>39</v>
      </c>
      <c r="H59" s="13" t="s">
        <v>34</v>
      </c>
      <c r="I59" s="13"/>
      <c r="J59" s="5"/>
    </row>
    <row r="60" spans="1:10" s="7" customFormat="1" ht="25.5" customHeight="1">
      <c r="A60" s="13">
        <v>53</v>
      </c>
      <c r="B60" s="66" t="s">
        <v>167</v>
      </c>
      <c r="C60" s="67">
        <v>19600</v>
      </c>
      <c r="D60" s="67">
        <v>19600</v>
      </c>
      <c r="E60" s="68">
        <v>0</v>
      </c>
      <c r="F60" s="69"/>
      <c r="G60" s="13" t="s">
        <v>39</v>
      </c>
      <c r="H60" s="13" t="s">
        <v>34</v>
      </c>
      <c r="I60" s="13"/>
      <c r="J60" s="5"/>
    </row>
    <row r="61" spans="1:10" s="7" customFormat="1" ht="25.5" customHeight="1">
      <c r="A61" s="13">
        <v>54</v>
      </c>
      <c r="B61" s="66" t="s">
        <v>122</v>
      </c>
      <c r="C61" s="67">
        <v>23700</v>
      </c>
      <c r="D61" s="67">
        <v>23700</v>
      </c>
      <c r="E61" s="68">
        <v>0</v>
      </c>
      <c r="F61" s="69"/>
      <c r="G61" s="13" t="s">
        <v>39</v>
      </c>
      <c r="H61" s="13" t="s">
        <v>34</v>
      </c>
      <c r="I61" s="13"/>
      <c r="J61" s="5"/>
    </row>
    <row r="62" spans="1:10" s="7" customFormat="1" ht="25.5" customHeight="1">
      <c r="A62" s="13">
        <v>55</v>
      </c>
      <c r="B62" s="66" t="s">
        <v>80</v>
      </c>
      <c r="C62" s="67">
        <v>22673.4</v>
      </c>
      <c r="D62" s="67">
        <v>22673.4</v>
      </c>
      <c r="E62" s="68">
        <v>0</v>
      </c>
      <c r="F62" s="69"/>
      <c r="G62" s="13" t="s">
        <v>39</v>
      </c>
      <c r="H62" s="13" t="s">
        <v>34</v>
      </c>
      <c r="I62" s="13"/>
      <c r="J62" s="5"/>
    </row>
    <row r="63" spans="1:10" s="7" customFormat="1" ht="25.5" customHeight="1">
      <c r="A63" s="13">
        <v>56</v>
      </c>
      <c r="B63" s="66" t="s">
        <v>74</v>
      </c>
      <c r="C63" s="67">
        <v>4950</v>
      </c>
      <c r="D63" s="67">
        <v>4950</v>
      </c>
      <c r="E63" s="68">
        <v>0</v>
      </c>
      <c r="F63" s="69"/>
      <c r="G63" s="13" t="s">
        <v>39</v>
      </c>
      <c r="H63" s="13" t="s">
        <v>34</v>
      </c>
      <c r="I63" s="13"/>
      <c r="J63" s="5"/>
    </row>
    <row r="64" spans="1:10" s="7" customFormat="1" ht="25.5" customHeight="1">
      <c r="A64" s="13">
        <v>57</v>
      </c>
      <c r="B64" s="66" t="s">
        <v>96</v>
      </c>
      <c r="C64" s="67">
        <v>7680</v>
      </c>
      <c r="D64" s="67">
        <v>7680</v>
      </c>
      <c r="E64" s="68">
        <v>0</v>
      </c>
      <c r="F64" s="69"/>
      <c r="G64" s="13" t="s">
        <v>39</v>
      </c>
      <c r="H64" s="13" t="s">
        <v>34</v>
      </c>
      <c r="I64" s="13"/>
      <c r="J64" s="5"/>
    </row>
    <row r="65" spans="1:10" s="7" customFormat="1" ht="25.5" customHeight="1">
      <c r="A65" s="13">
        <v>58</v>
      </c>
      <c r="B65" s="66" t="s">
        <v>126</v>
      </c>
      <c r="C65" s="67">
        <v>6540.2</v>
      </c>
      <c r="D65" s="67">
        <v>6540.2</v>
      </c>
      <c r="E65" s="68">
        <v>0</v>
      </c>
      <c r="F65" s="69"/>
      <c r="G65" s="13" t="s">
        <v>39</v>
      </c>
      <c r="H65" s="13" t="s">
        <v>34</v>
      </c>
      <c r="I65" s="13"/>
      <c r="J65" s="5"/>
    </row>
    <row r="66" spans="1:10" s="7" customFormat="1" ht="25.5" customHeight="1">
      <c r="A66" s="13">
        <v>59</v>
      </c>
      <c r="B66" s="66" t="s">
        <v>126</v>
      </c>
      <c r="C66" s="67">
        <v>6900</v>
      </c>
      <c r="D66" s="67">
        <v>6900</v>
      </c>
      <c r="E66" s="68">
        <v>0</v>
      </c>
      <c r="F66" s="69"/>
      <c r="G66" s="13" t="s">
        <v>39</v>
      </c>
      <c r="H66" s="13" t="s">
        <v>34</v>
      </c>
      <c r="I66" s="13"/>
      <c r="J66" s="5"/>
    </row>
    <row r="67" spans="1:10" s="7" customFormat="1" ht="25.5" customHeight="1">
      <c r="A67" s="13">
        <v>60</v>
      </c>
      <c r="B67" s="66" t="s">
        <v>146</v>
      </c>
      <c r="C67" s="67">
        <v>19490</v>
      </c>
      <c r="D67" s="67">
        <v>19490</v>
      </c>
      <c r="E67" s="68">
        <v>0</v>
      </c>
      <c r="F67" s="69"/>
      <c r="G67" s="13" t="s">
        <v>39</v>
      </c>
      <c r="H67" s="13" t="s">
        <v>34</v>
      </c>
      <c r="I67" s="13"/>
      <c r="J67" s="5"/>
    </row>
    <row r="68" spans="1:10" s="7" customFormat="1" ht="25.5" customHeight="1">
      <c r="A68" s="13">
        <v>61</v>
      </c>
      <c r="B68" s="66" t="s">
        <v>80</v>
      </c>
      <c r="C68" s="67">
        <v>37627.22</v>
      </c>
      <c r="D68" s="67">
        <v>37627.22</v>
      </c>
      <c r="E68" s="68">
        <v>0</v>
      </c>
      <c r="F68" s="69"/>
      <c r="G68" s="13" t="s">
        <v>39</v>
      </c>
      <c r="H68" s="13" t="s">
        <v>34</v>
      </c>
      <c r="I68" s="13"/>
      <c r="J68" s="5"/>
    </row>
    <row r="69" spans="1:10" s="7" customFormat="1" ht="25.5" customHeight="1">
      <c r="A69" s="13">
        <v>62</v>
      </c>
      <c r="B69" s="66" t="s">
        <v>66</v>
      </c>
      <c r="C69" s="67">
        <v>34453.35</v>
      </c>
      <c r="D69" s="67">
        <v>34453.35</v>
      </c>
      <c r="E69" s="68">
        <v>0</v>
      </c>
      <c r="F69" s="69"/>
      <c r="G69" s="13" t="s">
        <v>39</v>
      </c>
      <c r="H69" s="13" t="s">
        <v>34</v>
      </c>
      <c r="I69" s="13"/>
      <c r="J69" s="5"/>
    </row>
    <row r="70" spans="1:10" s="7" customFormat="1" ht="25.5" customHeight="1">
      <c r="A70" s="13">
        <v>63</v>
      </c>
      <c r="B70" s="66" t="s">
        <v>122</v>
      </c>
      <c r="C70" s="67">
        <v>23700</v>
      </c>
      <c r="D70" s="67">
        <v>23700</v>
      </c>
      <c r="E70" s="68">
        <v>0</v>
      </c>
      <c r="F70" s="69"/>
      <c r="G70" s="13" t="s">
        <v>39</v>
      </c>
      <c r="H70" s="13" t="s">
        <v>34</v>
      </c>
      <c r="I70" s="13"/>
      <c r="J70" s="5"/>
    </row>
    <row r="71" spans="1:10" s="7" customFormat="1" ht="25.5" customHeight="1">
      <c r="A71" s="13">
        <v>64</v>
      </c>
      <c r="B71" s="66" t="s">
        <v>74</v>
      </c>
      <c r="C71" s="67">
        <v>5900</v>
      </c>
      <c r="D71" s="67">
        <v>5900</v>
      </c>
      <c r="E71" s="68">
        <v>0</v>
      </c>
      <c r="F71" s="69"/>
      <c r="G71" s="13" t="s">
        <v>39</v>
      </c>
      <c r="H71" s="13" t="s">
        <v>34</v>
      </c>
      <c r="I71" s="13"/>
      <c r="J71" s="5"/>
    </row>
    <row r="72" spans="1:10" s="7" customFormat="1" ht="25.5" customHeight="1">
      <c r="A72" s="13">
        <v>65</v>
      </c>
      <c r="B72" s="66" t="s">
        <v>80</v>
      </c>
      <c r="C72" s="67">
        <v>13300</v>
      </c>
      <c r="D72" s="67">
        <v>13300</v>
      </c>
      <c r="E72" s="68">
        <v>0</v>
      </c>
      <c r="F72" s="69"/>
      <c r="G72" s="13" t="s">
        <v>39</v>
      </c>
      <c r="H72" s="13" t="s">
        <v>34</v>
      </c>
      <c r="I72" s="13"/>
      <c r="J72" s="5"/>
    </row>
    <row r="73" spans="1:10" s="7" customFormat="1" ht="25.5" customHeight="1">
      <c r="A73" s="13">
        <v>66</v>
      </c>
      <c r="B73" s="66" t="s">
        <v>185</v>
      </c>
      <c r="C73" s="67">
        <v>35380</v>
      </c>
      <c r="D73" s="67">
        <v>35380</v>
      </c>
      <c r="E73" s="68">
        <v>0</v>
      </c>
      <c r="F73" s="69"/>
      <c r="G73" s="13" t="s">
        <v>39</v>
      </c>
      <c r="H73" s="13" t="s">
        <v>34</v>
      </c>
      <c r="I73" s="13"/>
      <c r="J73" s="5"/>
    </row>
    <row r="74" spans="1:10" s="7" customFormat="1" ht="25.5" customHeight="1">
      <c r="A74" s="13">
        <v>67</v>
      </c>
      <c r="B74" s="66" t="s">
        <v>187</v>
      </c>
      <c r="C74" s="67">
        <v>3990</v>
      </c>
      <c r="D74" s="67">
        <v>3990</v>
      </c>
      <c r="E74" s="68">
        <v>0</v>
      </c>
      <c r="F74" s="69"/>
      <c r="G74" s="13" t="s">
        <v>39</v>
      </c>
      <c r="H74" s="13" t="s">
        <v>34</v>
      </c>
      <c r="I74" s="13"/>
      <c r="J74" s="5"/>
    </row>
    <row r="75" spans="1:10" s="7" customFormat="1" ht="25.5" customHeight="1">
      <c r="A75" s="13">
        <v>68</v>
      </c>
      <c r="B75" s="66" t="s">
        <v>80</v>
      </c>
      <c r="C75" s="67">
        <v>22730</v>
      </c>
      <c r="D75" s="67">
        <v>22730</v>
      </c>
      <c r="E75" s="68">
        <v>0</v>
      </c>
      <c r="F75" s="69"/>
      <c r="G75" s="13" t="s">
        <v>39</v>
      </c>
      <c r="H75" s="13" t="s">
        <v>34</v>
      </c>
      <c r="I75" s="13"/>
      <c r="J75" s="5"/>
    </row>
    <row r="76" spans="1:10" s="7" customFormat="1" ht="25.5" customHeight="1">
      <c r="A76" s="13">
        <v>69</v>
      </c>
      <c r="B76" s="66" t="s">
        <v>77</v>
      </c>
      <c r="C76" s="67">
        <v>8820</v>
      </c>
      <c r="D76" s="67">
        <v>8820</v>
      </c>
      <c r="E76" s="68">
        <v>0</v>
      </c>
      <c r="F76" s="69"/>
      <c r="G76" s="13" t="s">
        <v>39</v>
      </c>
      <c r="H76" s="13" t="s">
        <v>34</v>
      </c>
      <c r="I76" s="13"/>
      <c r="J76" s="5"/>
    </row>
    <row r="77" spans="1:10" s="7" customFormat="1" ht="25.5" customHeight="1">
      <c r="A77" s="13">
        <v>70</v>
      </c>
      <c r="B77" s="66" t="s">
        <v>126</v>
      </c>
      <c r="C77" s="67">
        <v>5720</v>
      </c>
      <c r="D77" s="67">
        <v>5720</v>
      </c>
      <c r="E77" s="68">
        <v>0</v>
      </c>
      <c r="F77" s="69"/>
      <c r="G77" s="13" t="s">
        <v>39</v>
      </c>
      <c r="H77" s="13" t="s">
        <v>34</v>
      </c>
      <c r="I77" s="13"/>
      <c r="J77" s="5"/>
    </row>
    <row r="78" spans="1:10" s="7" customFormat="1" ht="25.5" customHeight="1">
      <c r="A78" s="13">
        <v>71</v>
      </c>
      <c r="B78" s="66" t="s">
        <v>1</v>
      </c>
      <c r="C78" s="67">
        <v>10910</v>
      </c>
      <c r="D78" s="67">
        <v>10910</v>
      </c>
      <c r="E78" s="68">
        <v>0</v>
      </c>
      <c r="F78" s="69"/>
      <c r="G78" s="13" t="s">
        <v>39</v>
      </c>
      <c r="H78" s="13" t="s">
        <v>34</v>
      </c>
      <c r="I78" s="13"/>
      <c r="J78" s="5"/>
    </row>
    <row r="79" spans="1:10" s="7" customFormat="1" ht="25.5" customHeight="1">
      <c r="A79" s="13">
        <v>72</v>
      </c>
      <c r="B79" s="66" t="s">
        <v>80</v>
      </c>
      <c r="C79" s="67">
        <v>12600</v>
      </c>
      <c r="D79" s="67">
        <v>12600</v>
      </c>
      <c r="E79" s="68">
        <v>0</v>
      </c>
      <c r="F79" s="69"/>
      <c r="G79" s="13" t="s">
        <v>39</v>
      </c>
      <c r="H79" s="13" t="s">
        <v>34</v>
      </c>
      <c r="I79" s="13"/>
      <c r="J79" s="5"/>
    </row>
    <row r="80" spans="1:10" s="7" customFormat="1" ht="25.5" customHeight="1">
      <c r="A80" s="13">
        <v>73</v>
      </c>
      <c r="B80" s="66" t="s">
        <v>77</v>
      </c>
      <c r="C80" s="67">
        <v>8280</v>
      </c>
      <c r="D80" s="67">
        <v>8280</v>
      </c>
      <c r="E80" s="68">
        <v>0</v>
      </c>
      <c r="F80" s="69"/>
      <c r="G80" s="13" t="s">
        <v>39</v>
      </c>
      <c r="H80" s="13" t="s">
        <v>34</v>
      </c>
      <c r="I80" s="13"/>
      <c r="J80" s="5"/>
    </row>
    <row r="81" spans="1:10" s="7" customFormat="1" ht="25.5" customHeight="1">
      <c r="A81" s="13">
        <v>74</v>
      </c>
      <c r="B81" s="66" t="s">
        <v>83</v>
      </c>
      <c r="C81" s="67">
        <v>6137.4</v>
      </c>
      <c r="D81" s="67">
        <v>6137.4</v>
      </c>
      <c r="E81" s="68">
        <v>0</v>
      </c>
      <c r="F81" s="69"/>
      <c r="G81" s="13" t="s">
        <v>39</v>
      </c>
      <c r="H81" s="13" t="s">
        <v>34</v>
      </c>
      <c r="I81" s="13"/>
      <c r="J81" s="5"/>
    </row>
    <row r="82" spans="1:10" s="7" customFormat="1" ht="25.5" customHeight="1">
      <c r="A82" s="13">
        <v>75</v>
      </c>
      <c r="B82" s="66" t="s">
        <v>77</v>
      </c>
      <c r="C82" s="67">
        <v>5599</v>
      </c>
      <c r="D82" s="67">
        <v>5599</v>
      </c>
      <c r="E82" s="68">
        <v>0</v>
      </c>
      <c r="F82" s="69"/>
      <c r="G82" s="13" t="s">
        <v>39</v>
      </c>
      <c r="H82" s="13" t="s">
        <v>34</v>
      </c>
      <c r="I82" s="13"/>
      <c r="J82" s="5"/>
    </row>
    <row r="83" spans="1:10" s="7" customFormat="1" ht="25.5" customHeight="1">
      <c r="A83" s="13">
        <v>76</v>
      </c>
      <c r="B83" s="66" t="s">
        <v>197</v>
      </c>
      <c r="C83" s="67">
        <v>8990</v>
      </c>
      <c r="D83" s="67">
        <v>8990</v>
      </c>
      <c r="E83" s="68">
        <v>0</v>
      </c>
      <c r="F83" s="69"/>
      <c r="G83" s="13" t="s">
        <v>39</v>
      </c>
      <c r="H83" s="13" t="s">
        <v>34</v>
      </c>
      <c r="I83" s="13"/>
      <c r="J83" s="5"/>
    </row>
    <row r="84" spans="1:10" s="7" customFormat="1" ht="25.5" customHeight="1">
      <c r="A84" s="13">
        <v>77</v>
      </c>
      <c r="B84" s="66" t="s">
        <v>77</v>
      </c>
      <c r="C84" s="67">
        <v>5599</v>
      </c>
      <c r="D84" s="67">
        <v>5599</v>
      </c>
      <c r="E84" s="68">
        <v>0</v>
      </c>
      <c r="F84" s="69"/>
      <c r="G84" s="13" t="s">
        <v>39</v>
      </c>
      <c r="H84" s="13" t="s">
        <v>34</v>
      </c>
      <c r="I84" s="13"/>
      <c r="J84" s="5"/>
    </row>
    <row r="85" spans="1:10" s="7" customFormat="1" ht="25.5" customHeight="1">
      <c r="A85" s="13">
        <v>78</v>
      </c>
      <c r="B85" s="66" t="s">
        <v>126</v>
      </c>
      <c r="C85" s="67">
        <v>10990</v>
      </c>
      <c r="D85" s="67">
        <v>10990</v>
      </c>
      <c r="E85" s="68">
        <v>0</v>
      </c>
      <c r="F85" s="69"/>
      <c r="G85" s="13" t="s">
        <v>39</v>
      </c>
      <c r="H85" s="13" t="s">
        <v>34</v>
      </c>
      <c r="I85" s="13"/>
      <c r="J85" s="5"/>
    </row>
    <row r="86" spans="1:10" s="7" customFormat="1" ht="25.5" customHeight="1">
      <c r="A86" s="13">
        <v>79</v>
      </c>
      <c r="B86" s="66" t="s">
        <v>80</v>
      </c>
      <c r="C86" s="67">
        <v>22705</v>
      </c>
      <c r="D86" s="67">
        <v>22705</v>
      </c>
      <c r="E86" s="68">
        <v>0</v>
      </c>
      <c r="F86" s="69"/>
      <c r="G86" s="13" t="s">
        <v>39</v>
      </c>
      <c r="H86" s="13" t="s">
        <v>34</v>
      </c>
      <c r="I86" s="13"/>
      <c r="J86" s="5"/>
    </row>
    <row r="87" spans="1:15" s="9" customFormat="1" ht="25.5" customHeight="1">
      <c r="A87" s="13">
        <v>80</v>
      </c>
      <c r="B87" s="66" t="s">
        <v>203</v>
      </c>
      <c r="C87" s="67">
        <v>28380</v>
      </c>
      <c r="D87" s="67">
        <v>28380</v>
      </c>
      <c r="E87" s="68">
        <v>0</v>
      </c>
      <c r="F87" s="69"/>
      <c r="G87" s="13" t="s">
        <v>39</v>
      </c>
      <c r="H87" s="13" t="s">
        <v>34</v>
      </c>
      <c r="I87" s="13"/>
      <c r="J87" s="5"/>
      <c r="M87" s="8"/>
      <c r="N87" s="8"/>
      <c r="O87" s="8"/>
    </row>
    <row r="88" spans="1:15" s="9" customFormat="1" ht="25.5" customHeight="1">
      <c r="A88" s="13">
        <v>81</v>
      </c>
      <c r="B88" s="73" t="s">
        <v>207</v>
      </c>
      <c r="C88" s="67">
        <v>25950</v>
      </c>
      <c r="D88" s="67">
        <v>25950</v>
      </c>
      <c r="E88" s="68">
        <v>0</v>
      </c>
      <c r="F88" s="69"/>
      <c r="G88" s="13" t="s">
        <v>39</v>
      </c>
      <c r="H88" s="13" t="s">
        <v>34</v>
      </c>
      <c r="I88" s="13"/>
      <c r="J88" s="5"/>
      <c r="M88" s="8"/>
      <c r="N88" s="8"/>
      <c r="O88" s="8"/>
    </row>
    <row r="89" spans="1:15" s="9" customFormat="1" ht="25.5" customHeight="1">
      <c r="A89" s="13">
        <v>82</v>
      </c>
      <c r="B89" s="73" t="s">
        <v>207</v>
      </c>
      <c r="C89" s="67">
        <v>25950</v>
      </c>
      <c r="D89" s="67">
        <v>25950</v>
      </c>
      <c r="E89" s="68">
        <v>0</v>
      </c>
      <c r="F89" s="69"/>
      <c r="G89" s="13" t="s">
        <v>39</v>
      </c>
      <c r="H89" s="13" t="s">
        <v>34</v>
      </c>
      <c r="I89" s="13"/>
      <c r="J89" s="5"/>
      <c r="M89" s="8"/>
      <c r="N89" s="8"/>
      <c r="O89" s="8"/>
    </row>
    <row r="90" spans="1:10" s="9" customFormat="1" ht="25.5" customHeight="1">
      <c r="A90" s="13">
        <v>83</v>
      </c>
      <c r="B90" s="74" t="s">
        <v>90</v>
      </c>
      <c r="C90" s="67">
        <v>41769</v>
      </c>
      <c r="D90" s="67">
        <v>41769</v>
      </c>
      <c r="E90" s="68">
        <v>0</v>
      </c>
      <c r="F90" s="69"/>
      <c r="G90" s="13" t="s">
        <v>39</v>
      </c>
      <c r="H90" s="13" t="s">
        <v>34</v>
      </c>
      <c r="I90" s="13"/>
      <c r="J90" s="5"/>
    </row>
    <row r="91" spans="1:10" s="9" customFormat="1" ht="25.5" customHeight="1">
      <c r="A91" s="13">
        <v>84</v>
      </c>
      <c r="B91" s="74" t="s">
        <v>216</v>
      </c>
      <c r="C91" s="67">
        <v>33450</v>
      </c>
      <c r="D91" s="67">
        <v>33450</v>
      </c>
      <c r="E91" s="68">
        <v>0</v>
      </c>
      <c r="F91" s="69"/>
      <c r="G91" s="13" t="s">
        <v>39</v>
      </c>
      <c r="H91" s="13" t="s">
        <v>34</v>
      </c>
      <c r="I91" s="13"/>
      <c r="J91" s="5"/>
    </row>
    <row r="92" spans="1:12" s="9" customFormat="1" ht="25.5" customHeight="1">
      <c r="A92" s="13">
        <v>85</v>
      </c>
      <c r="B92" s="73" t="s">
        <v>219</v>
      </c>
      <c r="C92" s="67">
        <v>12499</v>
      </c>
      <c r="D92" s="67">
        <v>12499</v>
      </c>
      <c r="E92" s="68">
        <v>0</v>
      </c>
      <c r="F92" s="69"/>
      <c r="G92" s="13" t="s">
        <v>39</v>
      </c>
      <c r="H92" s="13" t="s">
        <v>34</v>
      </c>
      <c r="I92" s="13"/>
      <c r="J92" s="5"/>
      <c r="K92" s="10"/>
      <c r="L92" s="10"/>
    </row>
    <row r="93" spans="1:10" s="9" customFormat="1" ht="25.5" customHeight="1">
      <c r="A93" s="13">
        <v>86</v>
      </c>
      <c r="B93" s="66" t="s">
        <v>223</v>
      </c>
      <c r="C93" s="67">
        <v>5199</v>
      </c>
      <c r="D93" s="67">
        <v>5199</v>
      </c>
      <c r="E93" s="68">
        <v>0</v>
      </c>
      <c r="F93" s="69"/>
      <c r="G93" s="13" t="s">
        <v>39</v>
      </c>
      <c r="H93" s="13" t="s">
        <v>34</v>
      </c>
      <c r="I93" s="13"/>
      <c r="J93" s="5"/>
    </row>
    <row r="94" spans="1:10" s="9" customFormat="1" ht="25.5" customHeight="1">
      <c r="A94" s="13">
        <v>87</v>
      </c>
      <c r="B94" s="66" t="s">
        <v>272</v>
      </c>
      <c r="C94" s="67">
        <v>361780</v>
      </c>
      <c r="D94" s="67">
        <v>361780</v>
      </c>
      <c r="E94" s="68">
        <v>0</v>
      </c>
      <c r="F94" s="69"/>
      <c r="G94" s="13" t="s">
        <v>39</v>
      </c>
      <c r="H94" s="13" t="s">
        <v>34</v>
      </c>
      <c r="I94" s="13"/>
      <c r="J94" s="5"/>
    </row>
    <row r="95" spans="1:10" s="9" customFormat="1" ht="25.5" customHeight="1">
      <c r="A95" s="13">
        <v>88</v>
      </c>
      <c r="B95" s="66" t="s">
        <v>274</v>
      </c>
      <c r="C95" s="67">
        <v>643000</v>
      </c>
      <c r="D95" s="68">
        <v>380441.43</v>
      </c>
      <c r="E95" s="75">
        <v>262558.57</v>
      </c>
      <c r="F95" s="69"/>
      <c r="G95" s="13" t="s">
        <v>39</v>
      </c>
      <c r="H95" s="13" t="s">
        <v>34</v>
      </c>
      <c r="I95" s="13"/>
      <c r="J95" s="5"/>
    </row>
    <row r="96" spans="1:10" s="9" customFormat="1" ht="25.5" customHeight="1">
      <c r="A96" s="13">
        <v>89</v>
      </c>
      <c r="B96" s="66" t="s">
        <v>43</v>
      </c>
      <c r="C96" s="67">
        <v>6520</v>
      </c>
      <c r="D96" s="67">
        <v>6520</v>
      </c>
      <c r="E96" s="68">
        <v>0</v>
      </c>
      <c r="F96" s="69"/>
      <c r="G96" s="13" t="s">
        <v>39</v>
      </c>
      <c r="H96" s="13" t="s">
        <v>34</v>
      </c>
      <c r="I96" s="13"/>
      <c r="J96" s="5"/>
    </row>
    <row r="97" spans="1:10" s="9" customFormat="1" ht="25.5" customHeight="1">
      <c r="A97" s="13">
        <v>90</v>
      </c>
      <c r="B97" s="66" t="s">
        <v>281</v>
      </c>
      <c r="C97" s="67">
        <v>3960</v>
      </c>
      <c r="D97" s="67">
        <v>3960</v>
      </c>
      <c r="E97" s="68">
        <v>0</v>
      </c>
      <c r="F97" s="69"/>
      <c r="G97" s="13" t="s">
        <v>39</v>
      </c>
      <c r="H97" s="13" t="s">
        <v>34</v>
      </c>
      <c r="I97" s="13"/>
      <c r="J97" s="5"/>
    </row>
    <row r="98" spans="1:10" s="9" customFormat="1" ht="25.5" customHeight="1">
      <c r="A98" s="13">
        <v>91</v>
      </c>
      <c r="B98" s="66" t="s">
        <v>286</v>
      </c>
      <c r="C98" s="67">
        <v>4905</v>
      </c>
      <c r="D98" s="67">
        <v>4905</v>
      </c>
      <c r="E98" s="68">
        <v>0</v>
      </c>
      <c r="F98" s="69"/>
      <c r="G98" s="13" t="s">
        <v>39</v>
      </c>
      <c r="H98" s="13" t="s">
        <v>34</v>
      </c>
      <c r="I98" s="13"/>
      <c r="J98" s="5"/>
    </row>
    <row r="99" spans="1:10" s="9" customFormat="1" ht="25.5" customHeight="1">
      <c r="A99" s="13">
        <v>92</v>
      </c>
      <c r="B99" s="66" t="s">
        <v>289</v>
      </c>
      <c r="C99" s="67">
        <v>4075</v>
      </c>
      <c r="D99" s="67">
        <v>4075</v>
      </c>
      <c r="E99" s="68">
        <v>0</v>
      </c>
      <c r="F99" s="69"/>
      <c r="G99" s="13" t="s">
        <v>39</v>
      </c>
      <c r="H99" s="13" t="s">
        <v>34</v>
      </c>
      <c r="I99" s="13"/>
      <c r="J99" s="5"/>
    </row>
    <row r="100" spans="1:10" s="9" customFormat="1" ht="25.5" customHeight="1">
      <c r="A100" s="13">
        <v>93</v>
      </c>
      <c r="B100" s="66" t="s">
        <v>292</v>
      </c>
      <c r="C100" s="67">
        <v>4075</v>
      </c>
      <c r="D100" s="67">
        <v>4075</v>
      </c>
      <c r="E100" s="68">
        <v>0</v>
      </c>
      <c r="F100" s="69"/>
      <c r="G100" s="13" t="s">
        <v>39</v>
      </c>
      <c r="H100" s="13" t="s">
        <v>34</v>
      </c>
      <c r="I100" s="13"/>
      <c r="J100" s="5"/>
    </row>
    <row r="101" spans="1:10" s="9" customFormat="1" ht="25.5" customHeight="1">
      <c r="A101" s="13">
        <v>94</v>
      </c>
      <c r="B101" s="66" t="s">
        <v>281</v>
      </c>
      <c r="C101" s="67">
        <v>3960</v>
      </c>
      <c r="D101" s="67">
        <v>3960</v>
      </c>
      <c r="E101" s="68">
        <v>0</v>
      </c>
      <c r="F101" s="69"/>
      <c r="G101" s="13" t="s">
        <v>39</v>
      </c>
      <c r="H101" s="13" t="s">
        <v>34</v>
      </c>
      <c r="I101" s="13"/>
      <c r="J101" s="5"/>
    </row>
    <row r="102" spans="1:10" s="9" customFormat="1" ht="25.5" customHeight="1">
      <c r="A102" s="13">
        <v>95</v>
      </c>
      <c r="B102" s="66" t="s">
        <v>295</v>
      </c>
      <c r="C102" s="67">
        <v>7000</v>
      </c>
      <c r="D102" s="67">
        <v>7000</v>
      </c>
      <c r="E102" s="68">
        <v>0</v>
      </c>
      <c r="F102" s="69"/>
      <c r="G102" s="13" t="s">
        <v>39</v>
      </c>
      <c r="H102" s="13" t="s">
        <v>34</v>
      </c>
      <c r="I102" s="13"/>
      <c r="J102" s="5"/>
    </row>
    <row r="103" spans="1:10" s="9" customFormat="1" ht="25.5" customHeight="1">
      <c r="A103" s="13">
        <v>96</v>
      </c>
      <c r="B103" s="66" t="s">
        <v>299</v>
      </c>
      <c r="C103" s="67">
        <v>23320</v>
      </c>
      <c r="D103" s="67">
        <v>23320</v>
      </c>
      <c r="E103" s="68">
        <v>0</v>
      </c>
      <c r="F103" s="69"/>
      <c r="G103" s="13" t="s">
        <v>39</v>
      </c>
      <c r="H103" s="13" t="s">
        <v>34</v>
      </c>
      <c r="I103" s="13"/>
      <c r="J103" s="5"/>
    </row>
    <row r="104" spans="1:10" s="9" customFormat="1" ht="25.5" customHeight="1">
      <c r="A104" s="13">
        <v>97</v>
      </c>
      <c r="B104" s="66" t="s">
        <v>309</v>
      </c>
      <c r="C104" s="67">
        <v>5000</v>
      </c>
      <c r="D104" s="67">
        <v>5000</v>
      </c>
      <c r="E104" s="68">
        <v>0</v>
      </c>
      <c r="F104" s="69"/>
      <c r="G104" s="13" t="s">
        <v>39</v>
      </c>
      <c r="H104" s="13" t="s">
        <v>34</v>
      </c>
      <c r="I104" s="13"/>
      <c r="J104" s="5"/>
    </row>
    <row r="105" spans="1:10" s="9" customFormat="1" ht="25.5" customHeight="1">
      <c r="A105" s="13">
        <v>98</v>
      </c>
      <c r="B105" s="66" t="s">
        <v>309</v>
      </c>
      <c r="C105" s="67">
        <v>5000</v>
      </c>
      <c r="D105" s="67">
        <v>5000</v>
      </c>
      <c r="E105" s="68">
        <v>0</v>
      </c>
      <c r="F105" s="69"/>
      <c r="G105" s="13" t="s">
        <v>39</v>
      </c>
      <c r="H105" s="13" t="s">
        <v>34</v>
      </c>
      <c r="I105" s="13"/>
      <c r="J105" s="5"/>
    </row>
    <row r="106" spans="1:10" s="9" customFormat="1" ht="25.5" customHeight="1">
      <c r="A106" s="13">
        <v>99</v>
      </c>
      <c r="B106" s="66" t="s">
        <v>313</v>
      </c>
      <c r="C106" s="67">
        <v>4550</v>
      </c>
      <c r="D106" s="67">
        <v>4550</v>
      </c>
      <c r="E106" s="68">
        <v>0</v>
      </c>
      <c r="F106" s="69"/>
      <c r="G106" s="13" t="s">
        <v>39</v>
      </c>
      <c r="H106" s="13" t="s">
        <v>34</v>
      </c>
      <c r="I106" s="13"/>
      <c r="J106" s="5"/>
    </row>
    <row r="107" spans="1:10" s="9" customFormat="1" ht="25.5" customHeight="1">
      <c r="A107" s="13">
        <v>100</v>
      </c>
      <c r="B107" s="66" t="s">
        <v>316</v>
      </c>
      <c r="C107" s="67">
        <v>3978</v>
      </c>
      <c r="D107" s="67">
        <v>3978</v>
      </c>
      <c r="E107" s="68">
        <v>0</v>
      </c>
      <c r="F107" s="69"/>
      <c r="G107" s="13" t="s">
        <v>39</v>
      </c>
      <c r="H107" s="13" t="s">
        <v>34</v>
      </c>
      <c r="I107" s="13"/>
      <c r="J107" s="5"/>
    </row>
    <row r="108" spans="1:10" s="9" customFormat="1" ht="25.5" customHeight="1">
      <c r="A108" s="13">
        <v>101</v>
      </c>
      <c r="B108" s="66" t="s">
        <v>318</v>
      </c>
      <c r="C108" s="67">
        <v>5565</v>
      </c>
      <c r="D108" s="67">
        <v>5565</v>
      </c>
      <c r="E108" s="68">
        <v>0</v>
      </c>
      <c r="F108" s="69"/>
      <c r="G108" s="13" t="s">
        <v>39</v>
      </c>
      <c r="H108" s="13" t="s">
        <v>34</v>
      </c>
      <c r="I108" s="13"/>
      <c r="J108" s="5"/>
    </row>
    <row r="109" spans="1:10" s="9" customFormat="1" ht="25.5" customHeight="1">
      <c r="A109" s="13">
        <v>102</v>
      </c>
      <c r="B109" s="66" t="s">
        <v>320</v>
      </c>
      <c r="C109" s="67">
        <v>3629</v>
      </c>
      <c r="D109" s="67">
        <v>3629</v>
      </c>
      <c r="E109" s="68">
        <v>0</v>
      </c>
      <c r="F109" s="69"/>
      <c r="G109" s="13" t="s">
        <v>39</v>
      </c>
      <c r="H109" s="13" t="s">
        <v>34</v>
      </c>
      <c r="I109" s="13"/>
      <c r="J109" s="5"/>
    </row>
    <row r="110" spans="1:10" s="9" customFormat="1" ht="25.5" customHeight="1">
      <c r="A110" s="13">
        <v>103</v>
      </c>
      <c r="B110" s="66" t="s">
        <v>322</v>
      </c>
      <c r="C110" s="67">
        <v>4500</v>
      </c>
      <c r="D110" s="67">
        <v>4500</v>
      </c>
      <c r="E110" s="68">
        <v>0</v>
      </c>
      <c r="F110" s="69"/>
      <c r="G110" s="13" t="s">
        <v>39</v>
      </c>
      <c r="H110" s="13" t="s">
        <v>34</v>
      </c>
      <c r="I110" s="13"/>
      <c r="J110" s="5"/>
    </row>
    <row r="111" spans="1:10" s="9" customFormat="1" ht="25.5" customHeight="1">
      <c r="A111" s="13">
        <v>104</v>
      </c>
      <c r="B111" s="66" t="s">
        <v>324</v>
      </c>
      <c r="C111" s="67">
        <v>5989</v>
      </c>
      <c r="D111" s="67">
        <v>5989</v>
      </c>
      <c r="E111" s="68">
        <v>0</v>
      </c>
      <c r="F111" s="69"/>
      <c r="G111" s="13" t="s">
        <v>39</v>
      </c>
      <c r="H111" s="13" t="s">
        <v>34</v>
      </c>
      <c r="I111" s="13"/>
      <c r="J111" s="5"/>
    </row>
    <row r="112" spans="1:10" s="9" customFormat="1" ht="25.5" customHeight="1">
      <c r="A112" s="13">
        <v>105</v>
      </c>
      <c r="B112" s="66" t="s">
        <v>326</v>
      </c>
      <c r="C112" s="67">
        <v>6700</v>
      </c>
      <c r="D112" s="67">
        <v>6700</v>
      </c>
      <c r="E112" s="68">
        <v>0</v>
      </c>
      <c r="F112" s="69"/>
      <c r="G112" s="13" t="s">
        <v>39</v>
      </c>
      <c r="H112" s="13" t="s">
        <v>34</v>
      </c>
      <c r="I112" s="13"/>
      <c r="J112" s="5"/>
    </row>
    <row r="113" spans="1:10" s="9" customFormat="1" ht="25.5" customHeight="1">
      <c r="A113" s="13">
        <v>106</v>
      </c>
      <c r="B113" s="66" t="s">
        <v>328</v>
      </c>
      <c r="C113" s="67">
        <v>5130.6</v>
      </c>
      <c r="D113" s="67">
        <v>5130.6</v>
      </c>
      <c r="E113" s="68">
        <v>0</v>
      </c>
      <c r="F113" s="69"/>
      <c r="G113" s="13" t="s">
        <v>39</v>
      </c>
      <c r="H113" s="13" t="s">
        <v>34</v>
      </c>
      <c r="I113" s="13"/>
      <c r="J113" s="5"/>
    </row>
    <row r="114" spans="1:10" s="9" customFormat="1" ht="25.5" customHeight="1">
      <c r="A114" s="13">
        <v>107</v>
      </c>
      <c r="B114" s="66" t="s">
        <v>318</v>
      </c>
      <c r="C114" s="67">
        <v>7500</v>
      </c>
      <c r="D114" s="67">
        <v>7500</v>
      </c>
      <c r="E114" s="68">
        <v>0</v>
      </c>
      <c r="F114" s="69"/>
      <c r="G114" s="13" t="s">
        <v>39</v>
      </c>
      <c r="H114" s="13" t="s">
        <v>34</v>
      </c>
      <c r="I114" s="13"/>
      <c r="J114" s="5"/>
    </row>
    <row r="115" spans="1:10" s="9" customFormat="1" ht="25.5" customHeight="1">
      <c r="A115" s="13">
        <v>108</v>
      </c>
      <c r="B115" s="66" t="s">
        <v>332</v>
      </c>
      <c r="C115" s="67">
        <v>4428.97</v>
      </c>
      <c r="D115" s="67">
        <v>4428.97</v>
      </c>
      <c r="E115" s="68">
        <v>0</v>
      </c>
      <c r="F115" s="69"/>
      <c r="G115" s="13" t="s">
        <v>39</v>
      </c>
      <c r="H115" s="13" t="s">
        <v>34</v>
      </c>
      <c r="I115" s="13"/>
      <c r="J115" s="5"/>
    </row>
    <row r="116" spans="1:10" s="9" customFormat="1" ht="25.5" customHeight="1">
      <c r="A116" s="13">
        <v>109</v>
      </c>
      <c r="B116" s="66" t="s">
        <v>335</v>
      </c>
      <c r="C116" s="67">
        <v>3645</v>
      </c>
      <c r="D116" s="67">
        <v>3645</v>
      </c>
      <c r="E116" s="68">
        <v>0</v>
      </c>
      <c r="F116" s="69"/>
      <c r="G116" s="13" t="s">
        <v>39</v>
      </c>
      <c r="H116" s="13" t="s">
        <v>34</v>
      </c>
      <c r="I116" s="13"/>
      <c r="J116" s="5"/>
    </row>
    <row r="117" spans="1:10" s="9" customFormat="1" ht="25.5" customHeight="1">
      <c r="A117" s="13">
        <v>110</v>
      </c>
      <c r="B117" s="66" t="s">
        <v>338</v>
      </c>
      <c r="C117" s="67">
        <v>6405</v>
      </c>
      <c r="D117" s="67">
        <v>6405</v>
      </c>
      <c r="E117" s="68">
        <v>0</v>
      </c>
      <c r="F117" s="69"/>
      <c r="G117" s="13" t="s">
        <v>39</v>
      </c>
      <c r="H117" s="13" t="s">
        <v>34</v>
      </c>
      <c r="I117" s="13"/>
      <c r="J117" s="5"/>
    </row>
    <row r="118" spans="1:10" s="9" customFormat="1" ht="25.5" customHeight="1">
      <c r="A118" s="13">
        <v>111</v>
      </c>
      <c r="B118" s="66" t="s">
        <v>340</v>
      </c>
      <c r="C118" s="67">
        <v>5929.53</v>
      </c>
      <c r="D118" s="67">
        <v>5929.53</v>
      </c>
      <c r="E118" s="68">
        <v>0</v>
      </c>
      <c r="F118" s="69"/>
      <c r="G118" s="13" t="s">
        <v>39</v>
      </c>
      <c r="H118" s="13" t="s">
        <v>34</v>
      </c>
      <c r="I118" s="13"/>
      <c r="J118" s="5"/>
    </row>
    <row r="119" spans="1:10" s="9" customFormat="1" ht="25.5" customHeight="1">
      <c r="A119" s="13">
        <v>112</v>
      </c>
      <c r="B119" s="66" t="s">
        <v>342</v>
      </c>
      <c r="C119" s="67">
        <v>5985</v>
      </c>
      <c r="D119" s="67">
        <v>5985</v>
      </c>
      <c r="E119" s="68">
        <v>0</v>
      </c>
      <c r="F119" s="69"/>
      <c r="G119" s="13" t="s">
        <v>39</v>
      </c>
      <c r="H119" s="13" t="s">
        <v>34</v>
      </c>
      <c r="I119" s="13"/>
      <c r="J119" s="5"/>
    </row>
    <row r="120" spans="1:10" s="9" customFormat="1" ht="25.5" customHeight="1">
      <c r="A120" s="13">
        <v>113</v>
      </c>
      <c r="B120" s="66" t="s">
        <v>344</v>
      </c>
      <c r="C120" s="67">
        <v>3745</v>
      </c>
      <c r="D120" s="67">
        <v>3745</v>
      </c>
      <c r="E120" s="68">
        <v>0</v>
      </c>
      <c r="F120" s="69"/>
      <c r="G120" s="13" t="s">
        <v>39</v>
      </c>
      <c r="H120" s="13" t="s">
        <v>34</v>
      </c>
      <c r="I120" s="13"/>
      <c r="J120" s="5"/>
    </row>
    <row r="121" spans="1:10" s="9" customFormat="1" ht="25.5" customHeight="1">
      <c r="A121" s="13">
        <v>114</v>
      </c>
      <c r="B121" s="66" t="s">
        <v>346</v>
      </c>
      <c r="C121" s="67">
        <v>6550</v>
      </c>
      <c r="D121" s="67">
        <v>6550</v>
      </c>
      <c r="E121" s="68">
        <v>0</v>
      </c>
      <c r="F121" s="69"/>
      <c r="G121" s="13" t="s">
        <v>39</v>
      </c>
      <c r="H121" s="13" t="s">
        <v>34</v>
      </c>
      <c r="I121" s="13"/>
      <c r="J121" s="5"/>
    </row>
    <row r="122" spans="1:10" s="9" customFormat="1" ht="25.5" customHeight="1">
      <c r="A122" s="13">
        <v>115</v>
      </c>
      <c r="B122" s="66" t="s">
        <v>318</v>
      </c>
      <c r="C122" s="67">
        <v>5565</v>
      </c>
      <c r="D122" s="67">
        <v>5565</v>
      </c>
      <c r="E122" s="68">
        <v>0</v>
      </c>
      <c r="F122" s="69"/>
      <c r="G122" s="13" t="s">
        <v>39</v>
      </c>
      <c r="H122" s="13" t="s">
        <v>34</v>
      </c>
      <c r="I122" s="13"/>
      <c r="J122" s="5"/>
    </row>
    <row r="123" spans="1:10" s="9" customFormat="1" ht="25.5" customHeight="1">
      <c r="A123" s="13">
        <v>116</v>
      </c>
      <c r="B123" s="66" t="s">
        <v>348</v>
      </c>
      <c r="C123" s="67">
        <v>5040</v>
      </c>
      <c r="D123" s="67">
        <v>5040</v>
      </c>
      <c r="E123" s="68">
        <v>0</v>
      </c>
      <c r="F123" s="69"/>
      <c r="G123" s="13" t="s">
        <v>39</v>
      </c>
      <c r="H123" s="13" t="s">
        <v>34</v>
      </c>
      <c r="I123" s="13"/>
      <c r="J123" s="5"/>
    </row>
    <row r="124" spans="1:10" s="9" customFormat="1" ht="25.5" customHeight="1">
      <c r="A124" s="13">
        <v>117</v>
      </c>
      <c r="B124" s="66" t="s">
        <v>351</v>
      </c>
      <c r="C124" s="67">
        <v>16783</v>
      </c>
      <c r="D124" s="67">
        <v>16783</v>
      </c>
      <c r="E124" s="68">
        <v>0</v>
      </c>
      <c r="F124" s="69"/>
      <c r="G124" s="13" t="s">
        <v>39</v>
      </c>
      <c r="H124" s="13" t="s">
        <v>34</v>
      </c>
      <c r="I124" s="13"/>
      <c r="J124" s="5"/>
    </row>
    <row r="125" spans="1:10" s="9" customFormat="1" ht="25.5" customHeight="1">
      <c r="A125" s="13">
        <v>118</v>
      </c>
      <c r="B125" s="66" t="s">
        <v>318</v>
      </c>
      <c r="C125" s="67">
        <v>5200</v>
      </c>
      <c r="D125" s="67">
        <v>5200</v>
      </c>
      <c r="E125" s="68">
        <v>0</v>
      </c>
      <c r="F125" s="69"/>
      <c r="G125" s="13" t="s">
        <v>39</v>
      </c>
      <c r="H125" s="13" t="s">
        <v>34</v>
      </c>
      <c r="I125" s="13"/>
      <c r="J125" s="5"/>
    </row>
    <row r="126" spans="1:10" s="9" customFormat="1" ht="25.5" customHeight="1">
      <c r="A126" s="13">
        <v>119</v>
      </c>
      <c r="B126" s="66" t="s">
        <v>318</v>
      </c>
      <c r="C126" s="67">
        <v>3435</v>
      </c>
      <c r="D126" s="67">
        <v>3435</v>
      </c>
      <c r="E126" s="68">
        <v>0</v>
      </c>
      <c r="F126" s="69"/>
      <c r="G126" s="13" t="s">
        <v>39</v>
      </c>
      <c r="H126" s="13" t="s">
        <v>34</v>
      </c>
      <c r="I126" s="13"/>
      <c r="J126" s="5"/>
    </row>
    <row r="127" spans="1:10" s="9" customFormat="1" ht="25.5" customHeight="1">
      <c r="A127" s="13">
        <v>120</v>
      </c>
      <c r="B127" s="66" t="s">
        <v>358</v>
      </c>
      <c r="C127" s="67">
        <v>5944.56</v>
      </c>
      <c r="D127" s="67">
        <v>5944.56</v>
      </c>
      <c r="E127" s="68">
        <v>0</v>
      </c>
      <c r="F127" s="69"/>
      <c r="G127" s="13" t="s">
        <v>39</v>
      </c>
      <c r="H127" s="13" t="s">
        <v>34</v>
      </c>
      <c r="I127" s="13"/>
      <c r="J127" s="5"/>
    </row>
    <row r="128" spans="1:10" s="9" customFormat="1" ht="25.5" customHeight="1">
      <c r="A128" s="13">
        <v>121</v>
      </c>
      <c r="B128" s="66" t="s">
        <v>318</v>
      </c>
      <c r="C128" s="67">
        <v>3150</v>
      </c>
      <c r="D128" s="67">
        <v>3150</v>
      </c>
      <c r="E128" s="68">
        <v>0</v>
      </c>
      <c r="F128" s="69"/>
      <c r="G128" s="13" t="s">
        <v>39</v>
      </c>
      <c r="H128" s="13" t="s">
        <v>34</v>
      </c>
      <c r="I128" s="13"/>
      <c r="J128" s="5"/>
    </row>
    <row r="129" spans="1:10" s="9" customFormat="1" ht="25.5" customHeight="1">
      <c r="A129" s="13">
        <v>122</v>
      </c>
      <c r="B129" s="66" t="s">
        <v>332</v>
      </c>
      <c r="C129" s="67">
        <v>4428.97</v>
      </c>
      <c r="D129" s="67">
        <v>4428.97</v>
      </c>
      <c r="E129" s="68">
        <v>0</v>
      </c>
      <c r="F129" s="69"/>
      <c r="G129" s="13" t="s">
        <v>39</v>
      </c>
      <c r="H129" s="13" t="s">
        <v>34</v>
      </c>
      <c r="I129" s="13"/>
      <c r="J129" s="5"/>
    </row>
    <row r="130" spans="1:10" s="9" customFormat="1" ht="25.5" customHeight="1">
      <c r="A130" s="13">
        <v>123</v>
      </c>
      <c r="B130" s="66" t="s">
        <v>362</v>
      </c>
      <c r="C130" s="67">
        <v>4690</v>
      </c>
      <c r="D130" s="67">
        <v>4690</v>
      </c>
      <c r="E130" s="68">
        <v>0</v>
      </c>
      <c r="F130" s="69"/>
      <c r="G130" s="13" t="s">
        <v>39</v>
      </c>
      <c r="H130" s="13" t="s">
        <v>34</v>
      </c>
      <c r="I130" s="13"/>
      <c r="J130" s="5"/>
    </row>
    <row r="131" spans="1:10" s="9" customFormat="1" ht="25.5" customHeight="1">
      <c r="A131" s="13">
        <v>124</v>
      </c>
      <c r="B131" s="66" t="s">
        <v>365</v>
      </c>
      <c r="C131" s="67">
        <v>5944.56</v>
      </c>
      <c r="D131" s="67">
        <v>5944.56</v>
      </c>
      <c r="E131" s="68">
        <v>0</v>
      </c>
      <c r="F131" s="69"/>
      <c r="G131" s="13" t="s">
        <v>39</v>
      </c>
      <c r="H131" s="13" t="s">
        <v>34</v>
      </c>
      <c r="I131" s="13"/>
      <c r="J131" s="5"/>
    </row>
    <row r="132" spans="1:10" s="9" customFormat="1" ht="25.5" customHeight="1">
      <c r="A132" s="13">
        <v>125</v>
      </c>
      <c r="B132" s="66" t="s">
        <v>318</v>
      </c>
      <c r="C132" s="67">
        <v>3550</v>
      </c>
      <c r="D132" s="67">
        <v>3550</v>
      </c>
      <c r="E132" s="68">
        <v>0</v>
      </c>
      <c r="F132" s="69"/>
      <c r="G132" s="13" t="s">
        <v>39</v>
      </c>
      <c r="H132" s="13" t="s">
        <v>34</v>
      </c>
      <c r="I132" s="13"/>
      <c r="J132" s="5"/>
    </row>
    <row r="133" spans="1:10" s="9" customFormat="1" ht="25.5" customHeight="1">
      <c r="A133" s="13">
        <v>126</v>
      </c>
      <c r="B133" s="66" t="s">
        <v>318</v>
      </c>
      <c r="C133" s="67">
        <v>4862</v>
      </c>
      <c r="D133" s="67">
        <v>4862</v>
      </c>
      <c r="E133" s="68">
        <v>0</v>
      </c>
      <c r="F133" s="69"/>
      <c r="G133" s="13" t="s">
        <v>39</v>
      </c>
      <c r="H133" s="13" t="s">
        <v>34</v>
      </c>
      <c r="I133" s="13"/>
      <c r="J133" s="5"/>
    </row>
    <row r="134" spans="1:10" s="9" customFormat="1" ht="25.5" customHeight="1">
      <c r="A134" s="13">
        <v>127</v>
      </c>
      <c r="B134" s="66" t="s">
        <v>369</v>
      </c>
      <c r="C134" s="67">
        <v>15000</v>
      </c>
      <c r="D134" s="67">
        <v>15000</v>
      </c>
      <c r="E134" s="68">
        <v>0</v>
      </c>
      <c r="F134" s="69"/>
      <c r="G134" s="13" t="s">
        <v>39</v>
      </c>
      <c r="H134" s="13" t="s">
        <v>34</v>
      </c>
      <c r="I134" s="13"/>
      <c r="J134" s="5"/>
    </row>
    <row r="135" spans="1:10" s="9" customFormat="1" ht="25.5" customHeight="1">
      <c r="A135" s="13">
        <v>128</v>
      </c>
      <c r="B135" s="66" t="s">
        <v>371</v>
      </c>
      <c r="C135" s="67">
        <v>4200</v>
      </c>
      <c r="D135" s="67">
        <v>4200</v>
      </c>
      <c r="E135" s="68">
        <v>0</v>
      </c>
      <c r="F135" s="69"/>
      <c r="G135" s="13" t="s">
        <v>39</v>
      </c>
      <c r="H135" s="13" t="s">
        <v>34</v>
      </c>
      <c r="I135" s="13"/>
      <c r="J135" s="5"/>
    </row>
    <row r="136" spans="1:10" s="9" customFormat="1" ht="25.5" customHeight="1">
      <c r="A136" s="13">
        <v>129</v>
      </c>
      <c r="B136" s="66" t="s">
        <v>374</v>
      </c>
      <c r="C136" s="67">
        <v>5275</v>
      </c>
      <c r="D136" s="67">
        <v>5275</v>
      </c>
      <c r="E136" s="68">
        <v>0</v>
      </c>
      <c r="F136" s="69"/>
      <c r="G136" s="13" t="s">
        <v>39</v>
      </c>
      <c r="H136" s="13" t="s">
        <v>34</v>
      </c>
      <c r="I136" s="13"/>
      <c r="J136" s="5"/>
    </row>
    <row r="137" spans="1:10" s="9" customFormat="1" ht="25.5" customHeight="1">
      <c r="A137" s="13">
        <v>130</v>
      </c>
      <c r="B137" s="66" t="s">
        <v>377</v>
      </c>
      <c r="C137" s="67">
        <v>15622.32</v>
      </c>
      <c r="D137" s="67">
        <v>15622.32</v>
      </c>
      <c r="E137" s="68">
        <v>0</v>
      </c>
      <c r="F137" s="69"/>
      <c r="G137" s="13" t="s">
        <v>39</v>
      </c>
      <c r="H137" s="13" t="s">
        <v>34</v>
      </c>
      <c r="I137" s="13"/>
      <c r="J137" s="5"/>
    </row>
    <row r="138" spans="1:10" s="9" customFormat="1" ht="25.5" customHeight="1">
      <c r="A138" s="13">
        <v>131</v>
      </c>
      <c r="B138" s="66" t="s">
        <v>371</v>
      </c>
      <c r="C138" s="67">
        <v>11995.2</v>
      </c>
      <c r="D138" s="67">
        <v>11995.2</v>
      </c>
      <c r="E138" s="68">
        <v>0</v>
      </c>
      <c r="F138" s="69"/>
      <c r="G138" s="13" t="s">
        <v>39</v>
      </c>
      <c r="H138" s="13" t="s">
        <v>34</v>
      </c>
      <c r="I138" s="13"/>
      <c r="J138" s="5"/>
    </row>
    <row r="139" spans="1:10" s="9" customFormat="1" ht="25.5" customHeight="1">
      <c r="A139" s="13">
        <v>132</v>
      </c>
      <c r="B139" s="66" t="s">
        <v>380</v>
      </c>
      <c r="C139" s="67">
        <v>12087</v>
      </c>
      <c r="D139" s="67">
        <v>12087</v>
      </c>
      <c r="E139" s="68">
        <v>0</v>
      </c>
      <c r="F139" s="69"/>
      <c r="G139" s="13" t="s">
        <v>39</v>
      </c>
      <c r="H139" s="13" t="s">
        <v>34</v>
      </c>
      <c r="I139" s="13"/>
      <c r="J139" s="5"/>
    </row>
    <row r="140" spans="1:10" s="9" customFormat="1" ht="25.5" customHeight="1">
      <c r="A140" s="13">
        <v>133</v>
      </c>
      <c r="B140" s="66" t="s">
        <v>382</v>
      </c>
      <c r="C140" s="67">
        <v>7242</v>
      </c>
      <c r="D140" s="67">
        <v>7242</v>
      </c>
      <c r="E140" s="68">
        <v>0</v>
      </c>
      <c r="F140" s="69"/>
      <c r="G140" s="13" t="s">
        <v>39</v>
      </c>
      <c r="H140" s="13" t="s">
        <v>34</v>
      </c>
      <c r="I140" s="13"/>
      <c r="J140" s="5"/>
    </row>
    <row r="141" spans="1:10" s="9" customFormat="1" ht="25.5" customHeight="1">
      <c r="A141" s="13">
        <v>134</v>
      </c>
      <c r="B141" s="66" t="s">
        <v>384</v>
      </c>
      <c r="C141" s="67">
        <v>5565</v>
      </c>
      <c r="D141" s="67">
        <v>5565</v>
      </c>
      <c r="E141" s="68">
        <v>0</v>
      </c>
      <c r="F141" s="69"/>
      <c r="G141" s="13" t="s">
        <v>39</v>
      </c>
      <c r="H141" s="13" t="s">
        <v>34</v>
      </c>
      <c r="I141" s="13"/>
      <c r="J141" s="5"/>
    </row>
    <row r="142" spans="1:10" s="9" customFormat="1" ht="25.5" customHeight="1">
      <c r="A142" s="13">
        <v>135</v>
      </c>
      <c r="B142" s="66" t="s">
        <v>385</v>
      </c>
      <c r="C142" s="67">
        <v>3771.96</v>
      </c>
      <c r="D142" s="67">
        <v>3771.96</v>
      </c>
      <c r="E142" s="68">
        <v>0</v>
      </c>
      <c r="F142" s="69"/>
      <c r="G142" s="13" t="s">
        <v>39</v>
      </c>
      <c r="H142" s="13" t="s">
        <v>34</v>
      </c>
      <c r="I142" s="13"/>
      <c r="J142" s="5"/>
    </row>
    <row r="143" spans="1:10" s="9" customFormat="1" ht="25.5" customHeight="1">
      <c r="A143" s="13">
        <v>136</v>
      </c>
      <c r="B143" s="66" t="s">
        <v>387</v>
      </c>
      <c r="C143" s="67">
        <v>17454.6</v>
      </c>
      <c r="D143" s="67">
        <v>17454.6</v>
      </c>
      <c r="E143" s="68">
        <v>0</v>
      </c>
      <c r="F143" s="69"/>
      <c r="G143" s="13" t="s">
        <v>39</v>
      </c>
      <c r="H143" s="13" t="s">
        <v>34</v>
      </c>
      <c r="I143" s="13"/>
      <c r="J143" s="5"/>
    </row>
    <row r="144" spans="1:10" s="9" customFormat="1" ht="25.5" customHeight="1">
      <c r="A144" s="13">
        <v>137</v>
      </c>
      <c r="B144" s="66" t="s">
        <v>390</v>
      </c>
      <c r="C144" s="67">
        <v>3900</v>
      </c>
      <c r="D144" s="67">
        <v>3900</v>
      </c>
      <c r="E144" s="68">
        <v>0</v>
      </c>
      <c r="F144" s="69"/>
      <c r="G144" s="13" t="s">
        <v>39</v>
      </c>
      <c r="H144" s="13" t="s">
        <v>34</v>
      </c>
      <c r="I144" s="13"/>
      <c r="J144" s="5"/>
    </row>
    <row r="145" spans="1:10" s="9" customFormat="1" ht="25.5" customHeight="1">
      <c r="A145" s="13">
        <v>138</v>
      </c>
      <c r="B145" s="66" t="s">
        <v>318</v>
      </c>
      <c r="C145" s="67">
        <v>7500</v>
      </c>
      <c r="D145" s="67">
        <v>7500</v>
      </c>
      <c r="E145" s="68">
        <v>0</v>
      </c>
      <c r="F145" s="69"/>
      <c r="G145" s="13" t="s">
        <v>39</v>
      </c>
      <c r="H145" s="13" t="s">
        <v>34</v>
      </c>
      <c r="I145" s="13"/>
      <c r="J145" s="5"/>
    </row>
    <row r="146" spans="1:10" s="9" customFormat="1" ht="25.5" customHeight="1">
      <c r="A146" s="13">
        <v>139</v>
      </c>
      <c r="B146" s="66" t="s">
        <v>394</v>
      </c>
      <c r="C146" s="67">
        <v>5375</v>
      </c>
      <c r="D146" s="67">
        <v>5375</v>
      </c>
      <c r="E146" s="68">
        <v>0</v>
      </c>
      <c r="F146" s="69"/>
      <c r="G146" s="13" t="s">
        <v>39</v>
      </c>
      <c r="H146" s="13" t="s">
        <v>34</v>
      </c>
      <c r="I146" s="13"/>
      <c r="J146" s="5"/>
    </row>
    <row r="147" spans="1:10" s="9" customFormat="1" ht="25.5" customHeight="1">
      <c r="A147" s="13">
        <v>140</v>
      </c>
      <c r="B147" s="66" t="s">
        <v>396</v>
      </c>
      <c r="C147" s="67">
        <v>5476.38</v>
      </c>
      <c r="D147" s="67">
        <v>5476.38</v>
      </c>
      <c r="E147" s="68">
        <v>0</v>
      </c>
      <c r="F147" s="69"/>
      <c r="G147" s="13" t="s">
        <v>39</v>
      </c>
      <c r="H147" s="13" t="s">
        <v>34</v>
      </c>
      <c r="I147" s="13"/>
      <c r="J147" s="5"/>
    </row>
    <row r="148" spans="1:10" s="9" customFormat="1" ht="25.5" customHeight="1">
      <c r="A148" s="13">
        <v>141</v>
      </c>
      <c r="B148" s="66" t="s">
        <v>398</v>
      </c>
      <c r="C148" s="67">
        <v>7298</v>
      </c>
      <c r="D148" s="67">
        <v>7298</v>
      </c>
      <c r="E148" s="68">
        <v>0</v>
      </c>
      <c r="F148" s="69"/>
      <c r="G148" s="13" t="s">
        <v>39</v>
      </c>
      <c r="H148" s="13" t="s">
        <v>34</v>
      </c>
      <c r="I148" s="13"/>
      <c r="J148" s="5"/>
    </row>
    <row r="149" spans="1:10" s="9" customFormat="1" ht="25.5" customHeight="1">
      <c r="A149" s="13">
        <v>142</v>
      </c>
      <c r="B149" s="66" t="s">
        <v>318</v>
      </c>
      <c r="C149" s="67">
        <v>4862</v>
      </c>
      <c r="D149" s="67">
        <v>4862</v>
      </c>
      <c r="E149" s="68">
        <v>0</v>
      </c>
      <c r="F149" s="69"/>
      <c r="G149" s="13" t="s">
        <v>39</v>
      </c>
      <c r="H149" s="13" t="s">
        <v>34</v>
      </c>
      <c r="I149" s="13"/>
      <c r="J149" s="5"/>
    </row>
    <row r="150" spans="1:10" s="9" customFormat="1" ht="25.5" customHeight="1">
      <c r="A150" s="13">
        <v>143</v>
      </c>
      <c r="B150" s="66" t="s">
        <v>371</v>
      </c>
      <c r="C150" s="67">
        <v>4200</v>
      </c>
      <c r="D150" s="67">
        <v>4200</v>
      </c>
      <c r="E150" s="68">
        <v>0</v>
      </c>
      <c r="F150" s="69"/>
      <c r="G150" s="13" t="s">
        <v>39</v>
      </c>
      <c r="H150" s="13" t="s">
        <v>34</v>
      </c>
      <c r="I150" s="13"/>
      <c r="J150" s="5"/>
    </row>
    <row r="151" spans="1:10" s="9" customFormat="1" ht="25.5" customHeight="1">
      <c r="A151" s="13">
        <v>144</v>
      </c>
      <c r="B151" s="66" t="s">
        <v>390</v>
      </c>
      <c r="C151" s="67">
        <v>3900</v>
      </c>
      <c r="D151" s="67">
        <v>3900</v>
      </c>
      <c r="E151" s="68">
        <v>0</v>
      </c>
      <c r="F151" s="69"/>
      <c r="G151" s="13" t="s">
        <v>39</v>
      </c>
      <c r="H151" s="13" t="s">
        <v>34</v>
      </c>
      <c r="I151" s="13"/>
      <c r="J151" s="5"/>
    </row>
    <row r="152" spans="1:10" s="9" customFormat="1" ht="25.5" customHeight="1">
      <c r="A152" s="13">
        <v>145</v>
      </c>
      <c r="B152" s="66" t="s">
        <v>403</v>
      </c>
      <c r="C152" s="67">
        <v>15000</v>
      </c>
      <c r="D152" s="67">
        <v>15000</v>
      </c>
      <c r="E152" s="68">
        <v>0</v>
      </c>
      <c r="F152" s="69"/>
      <c r="G152" s="13" t="s">
        <v>39</v>
      </c>
      <c r="H152" s="13" t="s">
        <v>34</v>
      </c>
      <c r="I152" s="13"/>
      <c r="J152" s="5"/>
    </row>
    <row r="153" spans="1:10" s="9" customFormat="1" ht="25.5" customHeight="1">
      <c r="A153" s="13">
        <v>146</v>
      </c>
      <c r="B153" s="66" t="s">
        <v>405</v>
      </c>
      <c r="C153" s="67">
        <v>4500</v>
      </c>
      <c r="D153" s="67">
        <v>4500</v>
      </c>
      <c r="E153" s="68">
        <v>0</v>
      </c>
      <c r="F153" s="69"/>
      <c r="G153" s="13" t="s">
        <v>39</v>
      </c>
      <c r="H153" s="13" t="s">
        <v>34</v>
      </c>
      <c r="I153" s="13"/>
      <c r="J153" s="5"/>
    </row>
    <row r="154" spans="1:10" s="9" customFormat="1" ht="25.5" customHeight="1">
      <c r="A154" s="13">
        <v>147</v>
      </c>
      <c r="B154" s="66" t="s">
        <v>406</v>
      </c>
      <c r="C154" s="67">
        <v>4584</v>
      </c>
      <c r="D154" s="67">
        <v>4584</v>
      </c>
      <c r="E154" s="68">
        <v>0</v>
      </c>
      <c r="F154" s="69"/>
      <c r="G154" s="13" t="s">
        <v>39</v>
      </c>
      <c r="H154" s="13" t="s">
        <v>34</v>
      </c>
      <c r="I154" s="13"/>
      <c r="J154" s="5"/>
    </row>
    <row r="155" spans="1:10" s="9" customFormat="1" ht="25.5" customHeight="1">
      <c r="A155" s="13">
        <v>148</v>
      </c>
      <c r="B155" s="66" t="s">
        <v>408</v>
      </c>
      <c r="C155" s="67">
        <v>5033.7</v>
      </c>
      <c r="D155" s="67">
        <v>5033.7</v>
      </c>
      <c r="E155" s="68">
        <v>0</v>
      </c>
      <c r="F155" s="69"/>
      <c r="G155" s="13" t="s">
        <v>39</v>
      </c>
      <c r="H155" s="13" t="s">
        <v>34</v>
      </c>
      <c r="I155" s="13"/>
      <c r="J155" s="5"/>
    </row>
    <row r="156" spans="1:10" s="9" customFormat="1" ht="25.5" customHeight="1">
      <c r="A156" s="13">
        <v>149</v>
      </c>
      <c r="B156" s="66" t="s">
        <v>410</v>
      </c>
      <c r="C156" s="67">
        <v>9918.48</v>
      </c>
      <c r="D156" s="67">
        <v>9918.48</v>
      </c>
      <c r="E156" s="68">
        <v>0</v>
      </c>
      <c r="F156" s="69"/>
      <c r="G156" s="13" t="s">
        <v>39</v>
      </c>
      <c r="H156" s="13" t="s">
        <v>34</v>
      </c>
      <c r="I156" s="13"/>
      <c r="J156" s="5"/>
    </row>
    <row r="157" spans="1:10" s="9" customFormat="1" ht="25.5" customHeight="1">
      <c r="A157" s="13">
        <v>150</v>
      </c>
      <c r="B157" s="66" t="s">
        <v>412</v>
      </c>
      <c r="C157" s="67">
        <v>5055</v>
      </c>
      <c r="D157" s="67">
        <v>5055</v>
      </c>
      <c r="E157" s="68">
        <v>0</v>
      </c>
      <c r="F157" s="69"/>
      <c r="G157" s="13" t="s">
        <v>39</v>
      </c>
      <c r="H157" s="13" t="s">
        <v>34</v>
      </c>
      <c r="I157" s="13"/>
      <c r="J157" s="5"/>
    </row>
    <row r="158" spans="1:10" s="9" customFormat="1" ht="25.5" customHeight="1">
      <c r="A158" s="13">
        <v>151</v>
      </c>
      <c r="B158" s="66" t="s">
        <v>318</v>
      </c>
      <c r="C158" s="67">
        <v>5565</v>
      </c>
      <c r="D158" s="67">
        <v>5565</v>
      </c>
      <c r="E158" s="68">
        <v>0</v>
      </c>
      <c r="F158" s="69"/>
      <c r="G158" s="13" t="s">
        <v>39</v>
      </c>
      <c r="H158" s="13" t="s">
        <v>34</v>
      </c>
      <c r="I158" s="13"/>
      <c r="J158" s="5"/>
    </row>
    <row r="159" spans="1:10" s="9" customFormat="1" ht="25.5" customHeight="1">
      <c r="A159" s="13">
        <v>152</v>
      </c>
      <c r="B159" s="66" t="s">
        <v>414</v>
      </c>
      <c r="C159" s="67">
        <v>16783</v>
      </c>
      <c r="D159" s="67">
        <v>16783</v>
      </c>
      <c r="E159" s="68">
        <v>0</v>
      </c>
      <c r="F159" s="69"/>
      <c r="G159" s="13" t="s">
        <v>39</v>
      </c>
      <c r="H159" s="13" t="s">
        <v>34</v>
      </c>
      <c r="I159" s="13"/>
      <c r="J159" s="5"/>
    </row>
    <row r="160" spans="1:10" s="9" customFormat="1" ht="25.5" customHeight="1">
      <c r="A160" s="13">
        <v>153</v>
      </c>
      <c r="B160" s="66" t="s">
        <v>371</v>
      </c>
      <c r="C160" s="67">
        <v>4200</v>
      </c>
      <c r="D160" s="67">
        <v>4200</v>
      </c>
      <c r="E160" s="68">
        <v>0</v>
      </c>
      <c r="F160" s="69"/>
      <c r="G160" s="13" t="s">
        <v>39</v>
      </c>
      <c r="H160" s="13" t="s">
        <v>34</v>
      </c>
      <c r="I160" s="13"/>
      <c r="J160" s="5"/>
    </row>
    <row r="161" spans="1:9" s="1" customFormat="1" ht="25.5" customHeight="1">
      <c r="A161" s="70">
        <v>154</v>
      </c>
      <c r="B161" s="66" t="s">
        <v>313</v>
      </c>
      <c r="C161" s="67">
        <v>4600</v>
      </c>
      <c r="D161" s="67">
        <v>4600</v>
      </c>
      <c r="E161" s="68">
        <v>0</v>
      </c>
      <c r="F161" s="70"/>
      <c r="G161" s="13" t="s">
        <v>39</v>
      </c>
      <c r="H161" s="13" t="s">
        <v>34</v>
      </c>
      <c r="I161" s="13"/>
    </row>
    <row r="162" spans="1:9" ht="25.5" customHeight="1">
      <c r="A162" s="70">
        <v>155</v>
      </c>
      <c r="B162" s="66" t="s">
        <v>419</v>
      </c>
      <c r="C162" s="67">
        <v>9400</v>
      </c>
      <c r="D162" s="67">
        <v>9400</v>
      </c>
      <c r="E162" s="68">
        <v>0</v>
      </c>
      <c r="F162" s="70"/>
      <c r="G162" s="13" t="s">
        <v>39</v>
      </c>
      <c r="H162" s="13" t="s">
        <v>34</v>
      </c>
      <c r="I162" s="13"/>
    </row>
    <row r="163" spans="1:9" ht="25.5" customHeight="1">
      <c r="A163" s="70">
        <v>156</v>
      </c>
      <c r="B163" s="66" t="s">
        <v>419</v>
      </c>
      <c r="C163" s="67">
        <v>9400</v>
      </c>
      <c r="D163" s="67">
        <v>9400</v>
      </c>
      <c r="E163" s="68">
        <v>0</v>
      </c>
      <c r="F163" s="70"/>
      <c r="G163" s="13" t="s">
        <v>39</v>
      </c>
      <c r="H163" s="13" t="s">
        <v>34</v>
      </c>
      <c r="I163" s="13"/>
    </row>
    <row r="164" spans="1:9" ht="25.5" customHeight="1">
      <c r="A164" s="70">
        <v>157</v>
      </c>
      <c r="B164" s="66" t="s">
        <v>423</v>
      </c>
      <c r="C164" s="67">
        <v>4290</v>
      </c>
      <c r="D164" s="67">
        <v>4290</v>
      </c>
      <c r="E164" s="68">
        <v>0</v>
      </c>
      <c r="F164" s="70"/>
      <c r="G164" s="13" t="s">
        <v>39</v>
      </c>
      <c r="H164" s="13" t="s">
        <v>34</v>
      </c>
      <c r="I164" s="13"/>
    </row>
    <row r="165" spans="1:9" ht="25.5" customHeight="1">
      <c r="A165" s="70">
        <v>158</v>
      </c>
      <c r="B165" s="66" t="s">
        <v>426</v>
      </c>
      <c r="C165" s="67">
        <v>8659.8</v>
      </c>
      <c r="D165" s="67">
        <v>8659.8</v>
      </c>
      <c r="E165" s="68">
        <v>0</v>
      </c>
      <c r="F165" s="70"/>
      <c r="G165" s="13" t="s">
        <v>39</v>
      </c>
      <c r="H165" s="13" t="s">
        <v>34</v>
      </c>
      <c r="I165" s="13"/>
    </row>
    <row r="166" spans="1:9" ht="25.5" customHeight="1">
      <c r="A166" s="70">
        <v>159</v>
      </c>
      <c r="B166" s="66" t="s">
        <v>429</v>
      </c>
      <c r="C166" s="67">
        <v>3546</v>
      </c>
      <c r="D166" s="67">
        <v>3546</v>
      </c>
      <c r="E166" s="68">
        <v>0</v>
      </c>
      <c r="F166" s="70"/>
      <c r="G166" s="13" t="s">
        <v>39</v>
      </c>
      <c r="H166" s="13" t="s">
        <v>34</v>
      </c>
      <c r="I166" s="13"/>
    </row>
    <row r="167" spans="1:9" ht="25.5" customHeight="1">
      <c r="A167" s="70">
        <v>160</v>
      </c>
      <c r="B167" s="66" t="s">
        <v>394</v>
      </c>
      <c r="C167" s="67">
        <v>5033.7</v>
      </c>
      <c r="D167" s="67">
        <v>5033.7</v>
      </c>
      <c r="E167" s="68">
        <v>0</v>
      </c>
      <c r="F167" s="70"/>
      <c r="G167" s="13" t="s">
        <v>39</v>
      </c>
      <c r="H167" s="13" t="s">
        <v>34</v>
      </c>
      <c r="I167" s="13"/>
    </row>
    <row r="168" spans="1:9" ht="25.5" customHeight="1">
      <c r="A168" s="70">
        <v>161</v>
      </c>
      <c r="B168" s="66" t="s">
        <v>431</v>
      </c>
      <c r="C168" s="67">
        <v>9002.52</v>
      </c>
      <c r="D168" s="67">
        <v>9002.52</v>
      </c>
      <c r="E168" s="68">
        <v>0</v>
      </c>
      <c r="F168" s="70"/>
      <c r="G168" s="13" t="s">
        <v>39</v>
      </c>
      <c r="H168" s="13" t="s">
        <v>34</v>
      </c>
      <c r="I168" s="13"/>
    </row>
    <row r="169" spans="1:9" ht="25.5" customHeight="1">
      <c r="A169" s="70">
        <v>162</v>
      </c>
      <c r="B169" s="66" t="s">
        <v>433</v>
      </c>
      <c r="C169" s="67">
        <v>5425</v>
      </c>
      <c r="D169" s="67">
        <v>5425</v>
      </c>
      <c r="E169" s="68">
        <v>0</v>
      </c>
      <c r="F169" s="70"/>
      <c r="G169" s="13" t="s">
        <v>39</v>
      </c>
      <c r="H169" s="13" t="s">
        <v>34</v>
      </c>
      <c r="I169" s="13"/>
    </row>
    <row r="170" spans="1:9" ht="25.5" customHeight="1">
      <c r="A170" s="70">
        <v>163</v>
      </c>
      <c r="B170" s="66" t="s">
        <v>436</v>
      </c>
      <c r="C170" s="67">
        <v>12500</v>
      </c>
      <c r="D170" s="67">
        <v>12500</v>
      </c>
      <c r="E170" s="68">
        <v>0</v>
      </c>
      <c r="F170" s="70"/>
      <c r="G170" s="13" t="s">
        <v>39</v>
      </c>
      <c r="H170" s="13" t="s">
        <v>34</v>
      </c>
      <c r="I170" s="13"/>
    </row>
    <row r="171" spans="1:9" ht="25.5" customHeight="1">
      <c r="A171" s="70">
        <v>164</v>
      </c>
      <c r="B171" s="66" t="s">
        <v>371</v>
      </c>
      <c r="C171" s="67">
        <v>7200</v>
      </c>
      <c r="D171" s="67">
        <v>7200</v>
      </c>
      <c r="E171" s="68">
        <v>0</v>
      </c>
      <c r="F171" s="70"/>
      <c r="G171" s="13" t="s">
        <v>39</v>
      </c>
      <c r="H171" s="13" t="s">
        <v>34</v>
      </c>
      <c r="I171" s="13"/>
    </row>
    <row r="172" spans="1:9" ht="25.5" customHeight="1">
      <c r="A172" s="70">
        <v>165</v>
      </c>
      <c r="B172" s="66" t="s">
        <v>439</v>
      </c>
      <c r="C172" s="67">
        <v>7000</v>
      </c>
      <c r="D172" s="67">
        <v>7000</v>
      </c>
      <c r="E172" s="68">
        <v>0</v>
      </c>
      <c r="F172" s="70"/>
      <c r="G172" s="13" t="s">
        <v>39</v>
      </c>
      <c r="H172" s="13" t="s">
        <v>34</v>
      </c>
      <c r="I172" s="13"/>
    </row>
    <row r="173" spans="1:9" ht="25.5" customHeight="1">
      <c r="A173" s="70">
        <v>166</v>
      </c>
      <c r="B173" s="66" t="s">
        <v>371</v>
      </c>
      <c r="C173" s="67">
        <v>7242</v>
      </c>
      <c r="D173" s="67">
        <v>7242</v>
      </c>
      <c r="E173" s="68">
        <v>0</v>
      </c>
      <c r="F173" s="70"/>
      <c r="G173" s="13" t="s">
        <v>39</v>
      </c>
      <c r="H173" s="13" t="s">
        <v>34</v>
      </c>
      <c r="I173" s="13"/>
    </row>
    <row r="174" spans="1:9" ht="25.5" customHeight="1">
      <c r="A174" s="70">
        <v>167</v>
      </c>
      <c r="B174" s="66" t="s">
        <v>371</v>
      </c>
      <c r="C174" s="67">
        <v>4200</v>
      </c>
      <c r="D174" s="67">
        <v>4200</v>
      </c>
      <c r="E174" s="68">
        <v>0</v>
      </c>
      <c r="F174" s="70"/>
      <c r="G174" s="13" t="s">
        <v>39</v>
      </c>
      <c r="H174" s="13" t="s">
        <v>34</v>
      </c>
      <c r="I174" s="13"/>
    </row>
    <row r="175" spans="1:9" ht="25.5" customHeight="1">
      <c r="A175" s="70">
        <v>168</v>
      </c>
      <c r="B175" s="66" t="s">
        <v>441</v>
      </c>
      <c r="C175" s="67">
        <v>5735</v>
      </c>
      <c r="D175" s="67">
        <v>5735</v>
      </c>
      <c r="E175" s="68">
        <v>0</v>
      </c>
      <c r="F175" s="70"/>
      <c r="G175" s="13" t="s">
        <v>39</v>
      </c>
      <c r="H175" s="13" t="s">
        <v>34</v>
      </c>
      <c r="I175" s="13"/>
    </row>
    <row r="176" spans="1:9" ht="25.5" customHeight="1">
      <c r="A176" s="70">
        <v>169</v>
      </c>
      <c r="B176" s="66" t="s">
        <v>444</v>
      </c>
      <c r="C176" s="67">
        <v>11550</v>
      </c>
      <c r="D176" s="67">
        <v>11550</v>
      </c>
      <c r="E176" s="68">
        <v>0</v>
      </c>
      <c r="F176" s="70"/>
      <c r="G176" s="13" t="s">
        <v>39</v>
      </c>
      <c r="H176" s="13" t="s">
        <v>34</v>
      </c>
      <c r="I176" s="13"/>
    </row>
    <row r="177" spans="1:9" ht="25.5" customHeight="1">
      <c r="A177" s="70">
        <v>170</v>
      </c>
      <c r="B177" s="66" t="s">
        <v>446</v>
      </c>
      <c r="C177" s="67">
        <v>10500</v>
      </c>
      <c r="D177" s="67">
        <v>10500</v>
      </c>
      <c r="E177" s="68">
        <v>0</v>
      </c>
      <c r="F177" s="70"/>
      <c r="G177" s="13" t="s">
        <v>39</v>
      </c>
      <c r="H177" s="13" t="s">
        <v>34</v>
      </c>
      <c r="I177" s="13"/>
    </row>
    <row r="178" spans="1:9" ht="25.5" customHeight="1">
      <c r="A178" s="70">
        <v>171</v>
      </c>
      <c r="B178" s="66" t="s">
        <v>371</v>
      </c>
      <c r="C178" s="67">
        <v>4200</v>
      </c>
      <c r="D178" s="67">
        <v>4200</v>
      </c>
      <c r="E178" s="68">
        <v>0</v>
      </c>
      <c r="F178" s="70"/>
      <c r="G178" s="13" t="s">
        <v>39</v>
      </c>
      <c r="H178" s="13" t="s">
        <v>34</v>
      </c>
      <c r="I178" s="13"/>
    </row>
    <row r="179" spans="1:9" ht="25.5" customHeight="1">
      <c r="A179" s="70">
        <v>172</v>
      </c>
      <c r="B179" s="66" t="s">
        <v>394</v>
      </c>
      <c r="C179" s="67">
        <v>3114</v>
      </c>
      <c r="D179" s="67">
        <v>3114</v>
      </c>
      <c r="E179" s="68">
        <v>0</v>
      </c>
      <c r="F179" s="70"/>
      <c r="G179" s="13" t="s">
        <v>39</v>
      </c>
      <c r="H179" s="13" t="s">
        <v>34</v>
      </c>
      <c r="I179" s="13"/>
    </row>
    <row r="180" spans="1:9" ht="25.5" customHeight="1">
      <c r="A180" s="70">
        <v>173</v>
      </c>
      <c r="B180" s="66" t="s">
        <v>451</v>
      </c>
      <c r="C180" s="67">
        <v>5000</v>
      </c>
      <c r="D180" s="67">
        <v>5000</v>
      </c>
      <c r="E180" s="68">
        <v>0</v>
      </c>
      <c r="F180" s="70"/>
      <c r="G180" s="13" t="s">
        <v>39</v>
      </c>
      <c r="H180" s="13" t="s">
        <v>34</v>
      </c>
      <c r="I180" s="13"/>
    </row>
    <row r="181" spans="1:9" ht="25.5" customHeight="1">
      <c r="A181" s="70">
        <v>174</v>
      </c>
      <c r="B181" s="66" t="s">
        <v>453</v>
      </c>
      <c r="C181" s="67">
        <v>5000</v>
      </c>
      <c r="D181" s="67">
        <v>5000</v>
      </c>
      <c r="E181" s="68">
        <v>0</v>
      </c>
      <c r="F181" s="70"/>
      <c r="G181" s="13" t="s">
        <v>39</v>
      </c>
      <c r="H181" s="13" t="s">
        <v>34</v>
      </c>
      <c r="I181" s="13"/>
    </row>
    <row r="182" spans="1:9" ht="25.5" customHeight="1">
      <c r="A182" s="70">
        <v>175</v>
      </c>
      <c r="B182" s="66" t="s">
        <v>455</v>
      </c>
      <c r="C182" s="67">
        <v>5000</v>
      </c>
      <c r="D182" s="67">
        <v>5000</v>
      </c>
      <c r="E182" s="68">
        <v>0</v>
      </c>
      <c r="F182" s="70"/>
      <c r="G182" s="13" t="s">
        <v>39</v>
      </c>
      <c r="H182" s="13" t="s">
        <v>34</v>
      </c>
      <c r="I182" s="13"/>
    </row>
    <row r="183" spans="1:9" ht="25.5" customHeight="1">
      <c r="A183" s="70">
        <v>176</v>
      </c>
      <c r="B183" s="66" t="s">
        <v>457</v>
      </c>
      <c r="C183" s="67">
        <v>7865</v>
      </c>
      <c r="D183" s="67">
        <v>7865</v>
      </c>
      <c r="E183" s="68">
        <v>0</v>
      </c>
      <c r="F183" s="70"/>
      <c r="G183" s="13" t="s">
        <v>39</v>
      </c>
      <c r="H183" s="13" t="s">
        <v>34</v>
      </c>
      <c r="I183" s="13"/>
    </row>
    <row r="184" spans="1:9" ht="25.5" customHeight="1">
      <c r="A184" s="70">
        <v>177</v>
      </c>
      <c r="B184" s="76" t="s">
        <v>461</v>
      </c>
      <c r="C184" s="67">
        <v>12500</v>
      </c>
      <c r="D184" s="67">
        <v>12500</v>
      </c>
      <c r="E184" s="68">
        <v>0</v>
      </c>
      <c r="F184" s="70"/>
      <c r="G184" s="13" t="s">
        <v>39</v>
      </c>
      <c r="H184" s="13" t="s">
        <v>34</v>
      </c>
      <c r="I184" s="13"/>
    </row>
    <row r="185" spans="1:9" ht="25.5" customHeight="1">
      <c r="A185" s="70">
        <v>178</v>
      </c>
      <c r="B185" s="76" t="s">
        <v>464</v>
      </c>
      <c r="C185" s="67">
        <v>27100</v>
      </c>
      <c r="D185" s="67">
        <v>27100</v>
      </c>
      <c r="E185" s="68">
        <v>0</v>
      </c>
      <c r="F185" s="70"/>
      <c r="G185" s="13" t="s">
        <v>39</v>
      </c>
      <c r="H185" s="13" t="s">
        <v>34</v>
      </c>
      <c r="I185" s="13"/>
    </row>
    <row r="186" spans="1:9" ht="25.5" customHeight="1">
      <c r="A186" s="70">
        <v>179</v>
      </c>
      <c r="B186" s="77" t="s">
        <v>504</v>
      </c>
      <c r="C186" s="78">
        <v>19150</v>
      </c>
      <c r="D186" s="78">
        <v>19150</v>
      </c>
      <c r="E186" s="79">
        <v>0</v>
      </c>
      <c r="F186" s="80"/>
      <c r="G186" s="63" t="s">
        <v>39</v>
      </c>
      <c r="H186" s="13" t="s">
        <v>34</v>
      </c>
      <c r="I186" s="63"/>
    </row>
    <row r="187" spans="1:9" ht="25.5" customHeight="1">
      <c r="A187" s="70">
        <v>180</v>
      </c>
      <c r="B187" s="76" t="s">
        <v>505</v>
      </c>
      <c r="C187" s="67">
        <v>14600</v>
      </c>
      <c r="D187" s="67">
        <v>14600</v>
      </c>
      <c r="E187" s="68">
        <v>0</v>
      </c>
      <c r="F187" s="70"/>
      <c r="G187" s="13" t="s">
        <v>39</v>
      </c>
      <c r="H187" s="13" t="s">
        <v>34</v>
      </c>
      <c r="I187" s="13"/>
    </row>
    <row r="188" spans="1:9" ht="25.5" customHeight="1">
      <c r="A188" s="70">
        <v>181</v>
      </c>
      <c r="B188" s="76" t="s">
        <v>506</v>
      </c>
      <c r="C188" s="67">
        <v>20000</v>
      </c>
      <c r="D188" s="67">
        <v>20000</v>
      </c>
      <c r="E188" s="68">
        <v>0</v>
      </c>
      <c r="F188" s="70"/>
      <c r="G188" s="13" t="s">
        <v>39</v>
      </c>
      <c r="H188" s="13" t="s">
        <v>34</v>
      </c>
      <c r="I188" s="13"/>
    </row>
    <row r="189" spans="1:9" ht="25.5" customHeight="1">
      <c r="A189" s="70">
        <v>182</v>
      </c>
      <c r="B189" s="76" t="s">
        <v>507</v>
      </c>
      <c r="C189" s="67">
        <v>34900</v>
      </c>
      <c r="D189" s="67">
        <v>34900</v>
      </c>
      <c r="E189" s="68">
        <v>0</v>
      </c>
      <c r="F189" s="70"/>
      <c r="G189" s="13" t="s">
        <v>39</v>
      </c>
      <c r="H189" s="13" t="s">
        <v>34</v>
      </c>
      <c r="I189" s="13"/>
    </row>
    <row r="190" spans="1:9" ht="25.5" customHeight="1">
      <c r="A190" s="70">
        <v>183</v>
      </c>
      <c r="B190" s="68" t="s">
        <v>508</v>
      </c>
      <c r="C190" s="67">
        <v>23100</v>
      </c>
      <c r="D190" s="67">
        <v>23100</v>
      </c>
      <c r="E190" s="68">
        <v>0</v>
      </c>
      <c r="F190" s="70"/>
      <c r="G190" s="13" t="s">
        <v>39</v>
      </c>
      <c r="H190" s="13" t="s">
        <v>34</v>
      </c>
      <c r="I190" s="13"/>
    </row>
    <row r="191" spans="1:9" ht="25.5" customHeight="1">
      <c r="A191" s="70">
        <v>184</v>
      </c>
      <c r="B191" s="76" t="s">
        <v>509</v>
      </c>
      <c r="C191" s="67">
        <v>10500</v>
      </c>
      <c r="D191" s="67">
        <v>10500</v>
      </c>
      <c r="E191" s="68">
        <v>0</v>
      </c>
      <c r="F191" s="70"/>
      <c r="G191" s="13" t="s">
        <v>39</v>
      </c>
      <c r="H191" s="13" t="s">
        <v>34</v>
      </c>
      <c r="I191" s="13"/>
    </row>
    <row r="192" spans="1:9" ht="25.5" customHeight="1">
      <c r="A192" s="70">
        <v>185</v>
      </c>
      <c r="B192" s="76" t="s">
        <v>510</v>
      </c>
      <c r="C192" s="67">
        <v>16000</v>
      </c>
      <c r="D192" s="67">
        <v>16000</v>
      </c>
      <c r="E192" s="68">
        <v>0</v>
      </c>
      <c r="F192" s="70"/>
      <c r="G192" s="13" t="s">
        <v>39</v>
      </c>
      <c r="H192" s="13" t="s">
        <v>34</v>
      </c>
      <c r="I192" s="13"/>
    </row>
    <row r="193" spans="1:9" ht="25.5" customHeight="1">
      <c r="A193" s="70">
        <v>186</v>
      </c>
      <c r="B193" s="76" t="s">
        <v>511</v>
      </c>
      <c r="C193" s="67">
        <v>27000</v>
      </c>
      <c r="D193" s="67">
        <v>27000</v>
      </c>
      <c r="E193" s="68">
        <v>0</v>
      </c>
      <c r="F193" s="70"/>
      <c r="G193" s="13" t="s">
        <v>39</v>
      </c>
      <c r="H193" s="13" t="s">
        <v>34</v>
      </c>
      <c r="I193" s="13"/>
    </row>
    <row r="194" spans="1:9" ht="25.5" customHeight="1">
      <c r="A194" s="70">
        <v>187</v>
      </c>
      <c r="B194" s="76" t="s">
        <v>512</v>
      </c>
      <c r="C194" s="67">
        <v>10500</v>
      </c>
      <c r="D194" s="67">
        <v>10500</v>
      </c>
      <c r="E194" s="68">
        <v>0</v>
      </c>
      <c r="F194" s="70"/>
      <c r="G194" s="13" t="s">
        <v>39</v>
      </c>
      <c r="H194" s="13" t="s">
        <v>34</v>
      </c>
      <c r="I194" s="13"/>
    </row>
    <row r="195" spans="1:9" ht="25.5" customHeight="1">
      <c r="A195" s="70">
        <v>188</v>
      </c>
      <c r="B195" s="76" t="s">
        <v>513</v>
      </c>
      <c r="C195" s="67">
        <v>10199</v>
      </c>
      <c r="D195" s="67">
        <v>10199</v>
      </c>
      <c r="E195" s="68">
        <v>0</v>
      </c>
      <c r="F195" s="70"/>
      <c r="G195" s="13" t="s">
        <v>39</v>
      </c>
      <c r="H195" s="13" t="s">
        <v>34</v>
      </c>
      <c r="I195" s="13"/>
    </row>
    <row r="196" spans="1:9" ht="25.5" customHeight="1">
      <c r="A196" s="70">
        <v>189</v>
      </c>
      <c r="B196" s="76" t="s">
        <v>532</v>
      </c>
      <c r="C196" s="67">
        <v>35600</v>
      </c>
      <c r="D196" s="67">
        <v>35600</v>
      </c>
      <c r="E196" s="68">
        <v>0</v>
      </c>
      <c r="F196" s="70"/>
      <c r="G196" s="13" t="s">
        <v>39</v>
      </c>
      <c r="H196" s="13" t="s">
        <v>34</v>
      </c>
      <c r="I196" s="13"/>
    </row>
    <row r="197" spans="1:9" ht="25.5" customHeight="1">
      <c r="A197" s="70">
        <v>190</v>
      </c>
      <c r="B197" s="76" t="s">
        <v>514</v>
      </c>
      <c r="C197" s="67">
        <v>19490</v>
      </c>
      <c r="D197" s="67">
        <v>19490</v>
      </c>
      <c r="E197" s="68">
        <v>0</v>
      </c>
      <c r="F197" s="70"/>
      <c r="G197" s="13" t="s">
        <v>39</v>
      </c>
      <c r="H197" s="13" t="s">
        <v>34</v>
      </c>
      <c r="I197" s="13"/>
    </row>
    <row r="198" spans="1:9" ht="25.5" customHeight="1">
      <c r="A198" s="70">
        <v>191</v>
      </c>
      <c r="B198" s="76" t="s">
        <v>515</v>
      </c>
      <c r="C198" s="67">
        <v>11395</v>
      </c>
      <c r="D198" s="67">
        <v>11395</v>
      </c>
      <c r="E198" s="68">
        <v>0</v>
      </c>
      <c r="F198" s="70"/>
      <c r="G198" s="13" t="s">
        <v>39</v>
      </c>
      <c r="H198" s="13" t="s">
        <v>34</v>
      </c>
      <c r="I198" s="13"/>
    </row>
    <row r="199" spans="1:9" ht="25.5" customHeight="1">
      <c r="A199" s="70">
        <v>192</v>
      </c>
      <c r="B199" s="76" t="s">
        <v>510</v>
      </c>
      <c r="C199" s="67">
        <v>16000</v>
      </c>
      <c r="D199" s="67">
        <v>16000</v>
      </c>
      <c r="E199" s="68">
        <v>0</v>
      </c>
      <c r="F199" s="70"/>
      <c r="G199" s="13" t="s">
        <v>39</v>
      </c>
      <c r="H199" s="13" t="s">
        <v>34</v>
      </c>
      <c r="I199" s="13"/>
    </row>
    <row r="200" spans="1:9" ht="25.5" customHeight="1">
      <c r="A200" s="70">
        <v>193</v>
      </c>
      <c r="B200" s="76" t="s">
        <v>510</v>
      </c>
      <c r="C200" s="67">
        <v>16000</v>
      </c>
      <c r="D200" s="67">
        <v>16000</v>
      </c>
      <c r="E200" s="68">
        <v>0</v>
      </c>
      <c r="F200" s="70"/>
      <c r="G200" s="13" t="s">
        <v>39</v>
      </c>
      <c r="H200" s="13" t="s">
        <v>34</v>
      </c>
      <c r="I200" s="13"/>
    </row>
    <row r="201" spans="1:9" ht="25.5" customHeight="1">
      <c r="A201" s="70">
        <v>194</v>
      </c>
      <c r="B201" s="76" t="s">
        <v>510</v>
      </c>
      <c r="C201" s="67">
        <v>16000</v>
      </c>
      <c r="D201" s="67">
        <v>16000</v>
      </c>
      <c r="E201" s="68">
        <v>0</v>
      </c>
      <c r="F201" s="70"/>
      <c r="G201" s="13" t="s">
        <v>39</v>
      </c>
      <c r="H201" s="13" t="s">
        <v>34</v>
      </c>
      <c r="I201" s="13"/>
    </row>
    <row r="202" spans="1:9" ht="25.5" customHeight="1">
      <c r="A202" s="70">
        <v>195</v>
      </c>
      <c r="B202" s="76" t="s">
        <v>516</v>
      </c>
      <c r="C202" s="67">
        <v>23383.6</v>
      </c>
      <c r="D202" s="67">
        <v>23383.6</v>
      </c>
      <c r="E202" s="68">
        <v>0</v>
      </c>
      <c r="F202" s="70"/>
      <c r="G202" s="13" t="s">
        <v>39</v>
      </c>
      <c r="H202" s="13" t="s">
        <v>34</v>
      </c>
      <c r="I202" s="13"/>
    </row>
    <row r="203" spans="1:9" ht="25.5" customHeight="1">
      <c r="A203" s="70">
        <v>196</v>
      </c>
      <c r="B203" s="76" t="s">
        <v>519</v>
      </c>
      <c r="C203" s="67">
        <v>28999</v>
      </c>
      <c r="D203" s="67">
        <v>28999</v>
      </c>
      <c r="E203" s="68">
        <v>0</v>
      </c>
      <c r="F203" s="70"/>
      <c r="G203" s="13" t="s">
        <v>39</v>
      </c>
      <c r="H203" s="13" t="s">
        <v>34</v>
      </c>
      <c r="I203" s="13"/>
    </row>
    <row r="204" spans="1:9" ht="25.5" customHeight="1">
      <c r="A204" s="70">
        <v>197</v>
      </c>
      <c r="B204" s="76" t="s">
        <v>520</v>
      </c>
      <c r="C204" s="67">
        <v>26099</v>
      </c>
      <c r="D204" s="67">
        <v>26099</v>
      </c>
      <c r="E204" s="68">
        <v>0</v>
      </c>
      <c r="F204" s="70"/>
      <c r="G204" s="13" t="s">
        <v>39</v>
      </c>
      <c r="H204" s="13" t="s">
        <v>34</v>
      </c>
      <c r="I204" s="13"/>
    </row>
    <row r="205" spans="1:9" ht="25.5" customHeight="1">
      <c r="A205" s="70">
        <v>198</v>
      </c>
      <c r="B205" s="76" t="s">
        <v>521</v>
      </c>
      <c r="C205" s="67">
        <v>10999</v>
      </c>
      <c r="D205" s="67">
        <v>10999</v>
      </c>
      <c r="E205" s="68">
        <v>0</v>
      </c>
      <c r="F205" s="70"/>
      <c r="G205" s="13" t="s">
        <v>39</v>
      </c>
      <c r="H205" s="13" t="s">
        <v>34</v>
      </c>
      <c r="I205" s="13"/>
    </row>
    <row r="206" spans="1:9" ht="25.5" customHeight="1">
      <c r="A206" s="70">
        <v>199</v>
      </c>
      <c r="B206" s="76" t="s">
        <v>522</v>
      </c>
      <c r="C206" s="67">
        <v>57300</v>
      </c>
      <c r="D206" s="67">
        <v>57300</v>
      </c>
      <c r="E206" s="68">
        <v>0</v>
      </c>
      <c r="F206" s="70"/>
      <c r="G206" s="13" t="s">
        <v>39</v>
      </c>
      <c r="H206" s="13" t="s">
        <v>34</v>
      </c>
      <c r="I206" s="13"/>
    </row>
    <row r="207" spans="1:9" ht="12.75">
      <c r="A207" s="70"/>
      <c r="B207" s="76" t="s">
        <v>3</v>
      </c>
      <c r="C207" s="78">
        <f>SUM(C8:C206)</f>
        <v>3387383.7800000007</v>
      </c>
      <c r="D207" s="78">
        <f>SUM(D8:D206)</f>
        <v>3122998.9600000004</v>
      </c>
      <c r="E207" s="79">
        <f>SUM(E8:E206)</f>
        <v>264384.82</v>
      </c>
      <c r="F207" s="70"/>
      <c r="G207" s="70"/>
      <c r="H207" s="13"/>
      <c r="I207" s="13"/>
    </row>
    <row r="208" spans="1:9" ht="12.75">
      <c r="A208" s="65"/>
      <c r="B208" s="65"/>
      <c r="C208" s="65"/>
      <c r="D208" s="65"/>
      <c r="E208" s="65"/>
      <c r="F208" s="65"/>
      <c r="G208" s="65"/>
      <c r="H208" s="65"/>
      <c r="I208" s="65"/>
    </row>
    <row r="209" spans="1:9" ht="12.75">
      <c r="A209" s="65"/>
      <c r="B209" s="93" t="s">
        <v>523</v>
      </c>
      <c r="C209" s="93"/>
      <c r="D209" s="93"/>
      <c r="E209" s="93"/>
      <c r="F209" s="93"/>
      <c r="G209" s="93"/>
      <c r="H209" s="93"/>
      <c r="I209" s="93"/>
    </row>
  </sheetData>
  <sheetProtection/>
  <mergeCells count="12">
    <mergeCell ref="A5:A7"/>
    <mergeCell ref="B5:B7"/>
    <mergeCell ref="C5:E5"/>
    <mergeCell ref="H5:H7"/>
    <mergeCell ref="I5:I7"/>
    <mergeCell ref="B209:I209"/>
    <mergeCell ref="A1:I1"/>
    <mergeCell ref="A2:I2"/>
    <mergeCell ref="A3:I3"/>
    <mergeCell ref="A4:I4"/>
    <mergeCell ref="F5:F7"/>
    <mergeCell ref="G5:G7"/>
  </mergeCells>
  <printOptions/>
  <pageMargins left="0.3937007874015748" right="0.2362204724409449" top="0.2755905511811024" bottom="0.31496062992125984" header="0" footer="0"/>
  <pageSetup horizontalDpi="600" verticalDpi="600" orientation="landscape" paperSize="9" r:id="rId1"/>
  <rowBreaks count="2" manualBreakCount="2">
    <brk id="50" max="255" man="1"/>
    <brk id="125" max="23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A1">
      <selection activeCell="P10" sqref="P10"/>
    </sheetView>
  </sheetViews>
  <sheetFormatPr defaultColWidth="9.00390625" defaultRowHeight="12.75"/>
  <cols>
    <col min="1" max="1" width="4.00390625" style="0" customWidth="1"/>
    <col min="2" max="2" width="28.25390625" style="0" customWidth="1"/>
    <col min="3" max="3" width="17.875" style="0" customWidth="1"/>
    <col min="5" max="5" width="13.00390625" style="0" customWidth="1"/>
    <col min="6" max="6" width="12.75390625" style="0" customWidth="1"/>
    <col min="7" max="7" width="11.375" style="0" customWidth="1"/>
    <col min="8" max="8" width="9.25390625" style="0" bestFit="1" customWidth="1"/>
    <col min="10" max="10" width="11.375" style="0" customWidth="1"/>
    <col min="11" max="11" width="13.125" style="0" customWidth="1"/>
    <col min="12" max="12" width="12.00390625" style="0" customWidth="1"/>
  </cols>
  <sheetData>
    <row r="1" spans="1:13" ht="15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64"/>
    </row>
    <row r="2" spans="1:12" ht="15" customHeight="1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 customHeight="1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>
      <c r="A4" s="101" t="s">
        <v>518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4" ht="15" customHeight="1">
      <c r="A5" s="128" t="s">
        <v>539</v>
      </c>
      <c r="B5" s="103" t="s">
        <v>540</v>
      </c>
      <c r="C5" s="103" t="s">
        <v>541</v>
      </c>
      <c r="D5" s="103" t="s">
        <v>542</v>
      </c>
      <c r="E5" s="103" t="s">
        <v>543</v>
      </c>
      <c r="F5" s="103" t="s">
        <v>544</v>
      </c>
      <c r="G5" s="103"/>
      <c r="H5" s="104"/>
      <c r="I5" s="103" t="s">
        <v>545</v>
      </c>
      <c r="J5" s="103" t="s">
        <v>546</v>
      </c>
      <c r="K5" s="103" t="s">
        <v>547</v>
      </c>
      <c r="L5" s="103" t="s">
        <v>548</v>
      </c>
      <c r="M5" s="103" t="s">
        <v>549</v>
      </c>
      <c r="N5" s="103" t="s">
        <v>550</v>
      </c>
    </row>
    <row r="6" spans="1:14" ht="15" customHeight="1">
      <c r="A6" s="128"/>
      <c r="B6" s="103"/>
      <c r="C6" s="103"/>
      <c r="D6" s="103"/>
      <c r="E6" s="103"/>
      <c r="F6" s="48" t="s">
        <v>551</v>
      </c>
      <c r="G6" s="48" t="s">
        <v>14</v>
      </c>
      <c r="H6" s="48" t="s">
        <v>552</v>
      </c>
      <c r="I6" s="129"/>
      <c r="J6" s="129"/>
      <c r="K6" s="129"/>
      <c r="L6" s="129"/>
      <c r="M6" s="129"/>
      <c r="N6" s="129"/>
    </row>
    <row r="7" spans="1:14" ht="234.75" customHeight="1">
      <c r="A7" s="104"/>
      <c r="B7" s="104"/>
      <c r="C7" s="104"/>
      <c r="D7" s="104"/>
      <c r="E7" s="104"/>
      <c r="F7" s="48"/>
      <c r="G7" s="48"/>
      <c r="H7" s="48"/>
      <c r="I7" s="129"/>
      <c r="J7" s="129"/>
      <c r="K7" s="129"/>
      <c r="L7" s="129"/>
      <c r="M7" s="129"/>
      <c r="N7" s="129"/>
    </row>
    <row r="8" spans="1:15" ht="39.75" customHeight="1">
      <c r="A8" s="12">
        <v>1</v>
      </c>
      <c r="B8" s="13" t="s">
        <v>31</v>
      </c>
      <c r="C8" s="13" t="s">
        <v>32</v>
      </c>
      <c r="D8" s="83" t="s">
        <v>538</v>
      </c>
      <c r="E8" s="14" t="s">
        <v>33</v>
      </c>
      <c r="F8" s="49">
        <v>1228064</v>
      </c>
      <c r="G8" s="50">
        <v>1228064</v>
      </c>
      <c r="H8" s="50">
        <v>0</v>
      </c>
      <c r="I8" s="85">
        <v>5416233.64</v>
      </c>
      <c r="J8" s="131" t="s">
        <v>553</v>
      </c>
      <c r="K8" s="13"/>
      <c r="L8" s="13" t="s">
        <v>556</v>
      </c>
      <c r="M8" s="137" t="s">
        <v>555</v>
      </c>
      <c r="N8" s="134"/>
      <c r="O8" s="81" t="s">
        <v>35</v>
      </c>
    </row>
    <row r="9" spans="1:15" ht="45">
      <c r="A9" s="12">
        <v>2</v>
      </c>
      <c r="B9" s="13" t="s">
        <v>36</v>
      </c>
      <c r="C9" s="13" t="s">
        <v>37</v>
      </c>
      <c r="D9" s="84" t="s">
        <v>533</v>
      </c>
      <c r="E9" s="14" t="s">
        <v>531</v>
      </c>
      <c r="F9" s="49">
        <v>5022</v>
      </c>
      <c r="G9" s="50">
        <v>5022</v>
      </c>
      <c r="H9" s="51">
        <v>0</v>
      </c>
      <c r="I9" s="85">
        <v>1329784.19</v>
      </c>
      <c r="J9" s="132">
        <v>40875</v>
      </c>
      <c r="K9" s="13"/>
      <c r="L9" s="13" t="s">
        <v>556</v>
      </c>
      <c r="M9" s="137" t="s">
        <v>555</v>
      </c>
      <c r="N9" s="15"/>
      <c r="O9" s="81" t="s">
        <v>38</v>
      </c>
    </row>
    <row r="10" spans="1:14" ht="45">
      <c r="A10" s="12">
        <v>3</v>
      </c>
      <c r="B10" s="13" t="s">
        <v>502</v>
      </c>
      <c r="C10" s="13" t="s">
        <v>503</v>
      </c>
      <c r="D10" s="85" t="s">
        <v>534</v>
      </c>
      <c r="E10" s="14" t="s">
        <v>535</v>
      </c>
      <c r="F10" s="49">
        <v>6842</v>
      </c>
      <c r="G10" s="49">
        <v>6842</v>
      </c>
      <c r="H10" s="51">
        <f>F10-G10</f>
        <v>0</v>
      </c>
      <c r="I10" s="131">
        <v>542389.13</v>
      </c>
      <c r="J10" s="133">
        <v>40648</v>
      </c>
      <c r="K10" s="13"/>
      <c r="L10" s="13" t="s">
        <v>556</v>
      </c>
      <c r="M10" s="137" t="s">
        <v>555</v>
      </c>
      <c r="N10" s="135"/>
    </row>
    <row r="11" spans="1:14" ht="45">
      <c r="A11" s="12">
        <v>4</v>
      </c>
      <c r="B11" s="13" t="s">
        <v>527</v>
      </c>
      <c r="C11" s="13" t="s">
        <v>503</v>
      </c>
      <c r="D11" s="86" t="s">
        <v>536</v>
      </c>
      <c r="E11" s="14" t="s">
        <v>530</v>
      </c>
      <c r="F11" s="49">
        <v>4035</v>
      </c>
      <c r="G11" s="49">
        <v>4035</v>
      </c>
      <c r="H11" s="51">
        <v>0</v>
      </c>
      <c r="I11" s="131">
        <v>138460.18</v>
      </c>
      <c r="J11" s="133">
        <v>40648</v>
      </c>
      <c r="K11" s="13"/>
      <c r="L11" s="13" t="s">
        <v>556</v>
      </c>
      <c r="M11" s="137" t="s">
        <v>555</v>
      </c>
      <c r="N11" s="136"/>
    </row>
    <row r="12" spans="1:14" ht="45">
      <c r="A12" s="12">
        <v>5</v>
      </c>
      <c r="B12" s="13" t="s">
        <v>528</v>
      </c>
      <c r="C12" s="13" t="s">
        <v>503</v>
      </c>
      <c r="D12" s="87" t="s">
        <v>537</v>
      </c>
      <c r="E12" s="14" t="s">
        <v>529</v>
      </c>
      <c r="F12" s="49">
        <v>6316</v>
      </c>
      <c r="G12" s="49">
        <v>6316</v>
      </c>
      <c r="H12" s="51">
        <v>0</v>
      </c>
      <c r="I12" s="130" t="s">
        <v>554</v>
      </c>
      <c r="J12" s="133">
        <v>40648</v>
      </c>
      <c r="K12" s="13"/>
      <c r="L12" s="13" t="s">
        <v>556</v>
      </c>
      <c r="M12" s="137" t="s">
        <v>555</v>
      </c>
      <c r="N12" s="15"/>
    </row>
    <row r="13" spans="1:14" ht="12.75">
      <c r="A13" s="15"/>
      <c r="B13" s="57" t="s">
        <v>3</v>
      </c>
      <c r="C13" s="57"/>
      <c r="D13" s="57"/>
      <c r="E13" s="57"/>
      <c r="F13" s="62">
        <f>SUM(F8:F12)</f>
        <v>1250279</v>
      </c>
      <c r="G13" s="62">
        <f>SUM(G8:G12)</f>
        <v>1250279</v>
      </c>
      <c r="H13" s="62">
        <f>SUM(H8:H12)</f>
        <v>0</v>
      </c>
      <c r="I13" s="60"/>
      <c r="J13" s="57"/>
      <c r="K13" s="57"/>
      <c r="L13" s="57"/>
      <c r="M13" s="15"/>
      <c r="N13" s="15"/>
    </row>
    <row r="15" spans="1:12" ht="15.75">
      <c r="A15" s="108" t="s">
        <v>523</v>
      </c>
      <c r="B15" s="108"/>
      <c r="C15" s="108"/>
      <c r="D15" s="108"/>
      <c r="E15" s="108"/>
      <c r="F15" s="108"/>
      <c r="G15" s="108"/>
      <c r="H15" s="108"/>
      <c r="I15" s="102"/>
      <c r="J15" s="102"/>
      <c r="K15" s="102"/>
      <c r="L15" s="102"/>
    </row>
    <row r="18" ht="12.75">
      <c r="F18" s="82"/>
    </row>
  </sheetData>
  <sheetProtection/>
  <mergeCells count="17">
    <mergeCell ref="L5:L7"/>
    <mergeCell ref="M5:M7"/>
    <mergeCell ref="N5:N7"/>
    <mergeCell ref="D5:D7"/>
    <mergeCell ref="E5:E7"/>
    <mergeCell ref="F5:H5"/>
    <mergeCell ref="I5:I7"/>
    <mergeCell ref="J5:J7"/>
    <mergeCell ref="K5:K7"/>
    <mergeCell ref="A15:L15"/>
    <mergeCell ref="A2:L2"/>
    <mergeCell ref="A3:L3"/>
    <mergeCell ref="A4:L4"/>
    <mergeCell ref="A5:A7"/>
    <mergeCell ref="B5:B7"/>
    <mergeCell ref="C5:C7"/>
    <mergeCell ref="A1:L1"/>
  </mergeCells>
  <printOptions/>
  <pageMargins left="0.5118110236220472" right="0.31496062992125984" top="0.35433070866141736" bottom="0.35433070866141736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20"/>
  <sheetViews>
    <sheetView zoomScalePageLayoutView="0" workbookViewId="0" topLeftCell="A1">
      <selection activeCell="N6" sqref="N6"/>
    </sheetView>
  </sheetViews>
  <sheetFormatPr defaultColWidth="9.00390625" defaultRowHeight="12.75"/>
  <cols>
    <col min="8" max="8" width="5.75390625" style="0" customWidth="1"/>
    <col min="9" max="9" width="14.25390625" style="0" customWidth="1"/>
    <col min="10" max="10" width="12.00390625" style="0" customWidth="1"/>
    <col min="11" max="11" width="12.125" style="0" customWidth="1"/>
  </cols>
  <sheetData>
    <row r="1" ht="13.5" thickBot="1"/>
    <row r="2" spans="1:14" ht="39" thickBot="1">
      <c r="A2" s="109" t="s">
        <v>43</v>
      </c>
      <c r="B2" s="110"/>
      <c r="C2" s="111"/>
      <c r="D2" s="16" t="s">
        <v>44</v>
      </c>
      <c r="E2" s="16" t="s">
        <v>45</v>
      </c>
      <c r="F2" s="17">
        <v>42918</v>
      </c>
      <c r="G2" s="16">
        <v>5</v>
      </c>
      <c r="H2" s="18" t="s">
        <v>46</v>
      </c>
      <c r="I2" s="18" t="s">
        <v>46</v>
      </c>
      <c r="J2" s="18"/>
      <c r="K2" s="19"/>
      <c r="L2" s="19"/>
      <c r="M2" s="19"/>
      <c r="N2" s="19"/>
    </row>
    <row r="3" spans="1:15" ht="39" thickBot="1">
      <c r="A3" s="16"/>
      <c r="B3" s="109" t="s">
        <v>47</v>
      </c>
      <c r="C3" s="110"/>
      <c r="D3" s="111"/>
      <c r="E3" s="16" t="s">
        <v>44</v>
      </c>
      <c r="F3" s="16" t="s">
        <v>48</v>
      </c>
      <c r="G3" s="16" t="s">
        <v>49</v>
      </c>
      <c r="H3" s="16" t="s">
        <v>50</v>
      </c>
      <c r="I3" s="18" t="s">
        <v>51</v>
      </c>
      <c r="J3" s="18" t="s">
        <v>51</v>
      </c>
      <c r="K3" s="18"/>
      <c r="L3" s="19"/>
      <c r="M3" s="19"/>
      <c r="N3" s="19"/>
      <c r="O3" s="19"/>
    </row>
    <row r="4" spans="1:15" ht="39" thickBot="1">
      <c r="A4" s="16"/>
      <c r="B4" s="109" t="s">
        <v>52</v>
      </c>
      <c r="C4" s="110"/>
      <c r="D4" s="111"/>
      <c r="E4" s="16" t="s">
        <v>44</v>
      </c>
      <c r="F4" s="16" t="s">
        <v>53</v>
      </c>
      <c r="G4" s="16" t="s">
        <v>54</v>
      </c>
      <c r="H4" s="16">
        <v>12</v>
      </c>
      <c r="I4" s="18" t="s">
        <v>55</v>
      </c>
      <c r="J4" s="18" t="s">
        <v>56</v>
      </c>
      <c r="K4" s="18" t="s">
        <v>57</v>
      </c>
      <c r="L4" s="19"/>
      <c r="M4" s="19"/>
      <c r="N4" s="19"/>
      <c r="O4" s="19"/>
    </row>
    <row r="5" spans="1:15" ht="39" thickBot="1">
      <c r="A5" s="16"/>
      <c r="B5" s="109" t="s">
        <v>58</v>
      </c>
      <c r="C5" s="110"/>
      <c r="D5" s="111"/>
      <c r="E5" s="16" t="s">
        <v>44</v>
      </c>
      <c r="F5" s="16" t="s">
        <v>59</v>
      </c>
      <c r="G5" s="16" t="s">
        <v>60</v>
      </c>
      <c r="H5" s="16">
        <v>16</v>
      </c>
      <c r="I5" s="18" t="s">
        <v>61</v>
      </c>
      <c r="J5" s="18" t="s">
        <v>61</v>
      </c>
      <c r="K5" s="18"/>
      <c r="L5" s="19"/>
      <c r="M5" s="19"/>
      <c r="N5" s="19"/>
      <c r="O5" s="19"/>
    </row>
    <row r="6" spans="1:15" ht="39" thickBot="1">
      <c r="A6" s="16"/>
      <c r="B6" s="109" t="s">
        <v>62</v>
      </c>
      <c r="C6" s="110"/>
      <c r="D6" s="111"/>
      <c r="E6" s="16" t="s">
        <v>44</v>
      </c>
      <c r="F6" s="16" t="s">
        <v>63</v>
      </c>
      <c r="G6" s="16" t="s">
        <v>64</v>
      </c>
      <c r="H6" s="16">
        <v>18</v>
      </c>
      <c r="I6" s="18" t="s">
        <v>65</v>
      </c>
      <c r="J6" s="18" t="s">
        <v>65</v>
      </c>
      <c r="K6" s="18"/>
      <c r="L6" s="19"/>
      <c r="M6" s="19"/>
      <c r="N6" s="19"/>
      <c r="O6" s="19"/>
    </row>
    <row r="7" spans="1:15" ht="51.75" thickBot="1">
      <c r="A7" s="16"/>
      <c r="B7" s="109" t="s">
        <v>66</v>
      </c>
      <c r="C7" s="110"/>
      <c r="D7" s="111"/>
      <c r="E7" s="16" t="s">
        <v>44</v>
      </c>
      <c r="F7" s="16" t="s">
        <v>67</v>
      </c>
      <c r="G7" s="16"/>
      <c r="H7" s="16">
        <v>101040012</v>
      </c>
      <c r="I7" s="18" t="s">
        <v>68</v>
      </c>
      <c r="J7" s="18" t="s">
        <v>68</v>
      </c>
      <c r="K7" s="18"/>
      <c r="L7" s="19"/>
      <c r="M7" s="19"/>
      <c r="N7" s="19"/>
      <c r="O7" s="19"/>
    </row>
    <row r="8" spans="1:15" ht="51.75" thickBot="1">
      <c r="A8" s="16"/>
      <c r="B8" s="109" t="s">
        <v>69</v>
      </c>
      <c r="C8" s="110"/>
      <c r="D8" s="111"/>
      <c r="E8" s="16" t="s">
        <v>44</v>
      </c>
      <c r="F8" s="16" t="s">
        <v>67</v>
      </c>
      <c r="G8" s="16"/>
      <c r="H8" s="16" t="s">
        <v>70</v>
      </c>
      <c r="I8" s="18" t="s">
        <v>71</v>
      </c>
      <c r="J8" s="18" t="s">
        <v>72</v>
      </c>
      <c r="K8" s="18" t="s">
        <v>73</v>
      </c>
      <c r="L8" s="19"/>
      <c r="M8" s="19"/>
      <c r="N8" s="19"/>
      <c r="O8" s="19"/>
    </row>
    <row r="9" spans="1:15" ht="51.75" thickBot="1">
      <c r="A9" s="16"/>
      <c r="B9" s="109" t="s">
        <v>74</v>
      </c>
      <c r="C9" s="110"/>
      <c r="D9" s="111"/>
      <c r="E9" s="16" t="s">
        <v>44</v>
      </c>
      <c r="F9" s="16" t="s">
        <v>67</v>
      </c>
      <c r="G9" s="16"/>
      <c r="H9" s="16" t="s">
        <v>75</v>
      </c>
      <c r="I9" s="18" t="s">
        <v>76</v>
      </c>
      <c r="J9" s="18" t="s">
        <v>76</v>
      </c>
      <c r="K9" s="18"/>
      <c r="L9" s="19"/>
      <c r="M9" s="19"/>
      <c r="N9" s="19"/>
      <c r="O9" s="19"/>
    </row>
    <row r="10" spans="1:15" ht="51.75" thickBot="1">
      <c r="A10" s="16"/>
      <c r="B10" s="109" t="s">
        <v>77</v>
      </c>
      <c r="C10" s="110"/>
      <c r="D10" s="111"/>
      <c r="E10" s="16" t="s">
        <v>44</v>
      </c>
      <c r="F10" s="16" t="s">
        <v>67</v>
      </c>
      <c r="G10" s="16"/>
      <c r="H10" s="16" t="s">
        <v>78</v>
      </c>
      <c r="I10" s="18" t="s">
        <v>79</v>
      </c>
      <c r="J10" s="18" t="s">
        <v>79</v>
      </c>
      <c r="K10" s="18"/>
      <c r="L10" s="19"/>
      <c r="M10" s="19"/>
      <c r="N10" s="19"/>
      <c r="O10" s="19"/>
    </row>
    <row r="11" spans="1:15" ht="51.75" thickBot="1">
      <c r="A11" s="16"/>
      <c r="B11" s="109" t="s">
        <v>80</v>
      </c>
      <c r="C11" s="110"/>
      <c r="D11" s="111"/>
      <c r="E11" s="16" t="s">
        <v>44</v>
      </c>
      <c r="F11" s="16" t="s">
        <v>67</v>
      </c>
      <c r="G11" s="16"/>
      <c r="H11" s="16" t="s">
        <v>81</v>
      </c>
      <c r="I11" s="18" t="s">
        <v>82</v>
      </c>
      <c r="J11" s="18" t="s">
        <v>82</v>
      </c>
      <c r="K11" s="18"/>
      <c r="L11" s="19"/>
      <c r="M11" s="19"/>
      <c r="N11" s="19"/>
      <c r="O11" s="19"/>
    </row>
    <row r="12" spans="1:15" ht="51.75" thickBot="1">
      <c r="A12" s="16"/>
      <c r="B12" s="109" t="s">
        <v>83</v>
      </c>
      <c r="C12" s="110"/>
      <c r="D12" s="111"/>
      <c r="E12" s="16" t="s">
        <v>44</v>
      </c>
      <c r="F12" s="16" t="s">
        <v>67</v>
      </c>
      <c r="G12" s="16"/>
      <c r="H12" s="16">
        <v>101040077</v>
      </c>
      <c r="I12" s="18" t="s">
        <v>84</v>
      </c>
      <c r="J12" s="18" t="s">
        <v>84</v>
      </c>
      <c r="K12" s="18"/>
      <c r="L12" s="19"/>
      <c r="M12" s="19"/>
      <c r="N12" s="19"/>
      <c r="O12" s="19"/>
    </row>
    <row r="13" spans="1:15" ht="51.75" thickBot="1">
      <c r="A13" s="16"/>
      <c r="B13" s="109" t="s">
        <v>85</v>
      </c>
      <c r="C13" s="110"/>
      <c r="D13" s="111"/>
      <c r="E13" s="16" t="s">
        <v>44</v>
      </c>
      <c r="F13" s="16" t="s">
        <v>67</v>
      </c>
      <c r="G13" s="16"/>
      <c r="H13" s="16" t="s">
        <v>86</v>
      </c>
      <c r="I13" s="18" t="s">
        <v>87</v>
      </c>
      <c r="J13" s="18" t="s">
        <v>87</v>
      </c>
      <c r="K13" s="18"/>
      <c r="L13" s="19"/>
      <c r="M13" s="19"/>
      <c r="N13" s="19"/>
      <c r="O13" s="19"/>
    </row>
    <row r="14" spans="1:15" ht="51.75" thickBot="1">
      <c r="A14" s="16"/>
      <c r="B14" s="109" t="s">
        <v>77</v>
      </c>
      <c r="C14" s="110"/>
      <c r="D14" s="111"/>
      <c r="E14" s="16" t="s">
        <v>44</v>
      </c>
      <c r="F14" s="16" t="s">
        <v>67</v>
      </c>
      <c r="G14" s="16"/>
      <c r="H14" s="16" t="s">
        <v>88</v>
      </c>
      <c r="I14" s="18" t="s">
        <v>89</v>
      </c>
      <c r="J14" s="18" t="s">
        <v>89</v>
      </c>
      <c r="K14" s="18"/>
      <c r="L14" s="19"/>
      <c r="M14" s="19"/>
      <c r="N14" s="19"/>
      <c r="O14" s="19"/>
    </row>
    <row r="15" spans="1:15" ht="51.75" thickBot="1">
      <c r="A15" s="16"/>
      <c r="B15" s="109" t="s">
        <v>90</v>
      </c>
      <c r="C15" s="110"/>
      <c r="D15" s="111"/>
      <c r="E15" s="16" t="s">
        <v>44</v>
      </c>
      <c r="F15" s="16" t="s">
        <v>67</v>
      </c>
      <c r="G15" s="16"/>
      <c r="H15" s="16" t="s">
        <v>91</v>
      </c>
      <c r="I15" s="18" t="s">
        <v>92</v>
      </c>
      <c r="J15" s="18" t="s">
        <v>92</v>
      </c>
      <c r="K15" s="18"/>
      <c r="L15" s="19"/>
      <c r="M15" s="19"/>
      <c r="N15" s="19"/>
      <c r="O15" s="19"/>
    </row>
    <row r="16" spans="1:15" ht="51.75" thickBot="1">
      <c r="A16" s="16"/>
      <c r="B16" s="109" t="s">
        <v>74</v>
      </c>
      <c r="C16" s="110"/>
      <c r="D16" s="111"/>
      <c r="E16" s="16" t="s">
        <v>44</v>
      </c>
      <c r="F16" s="16" t="s">
        <v>67</v>
      </c>
      <c r="G16" s="16"/>
      <c r="H16" s="16" t="s">
        <v>93</v>
      </c>
      <c r="I16" s="18" t="s">
        <v>94</v>
      </c>
      <c r="J16" s="18" t="s">
        <v>94</v>
      </c>
      <c r="K16" s="18"/>
      <c r="L16" s="19"/>
      <c r="M16" s="19"/>
      <c r="N16" s="19"/>
      <c r="O16" s="19"/>
    </row>
    <row r="17" spans="1:15" ht="51.75" thickBot="1">
      <c r="A17" s="16"/>
      <c r="B17" s="109" t="s">
        <v>77</v>
      </c>
      <c r="C17" s="110"/>
      <c r="D17" s="111"/>
      <c r="E17" s="16" t="s">
        <v>44</v>
      </c>
      <c r="F17" s="16" t="s">
        <v>67</v>
      </c>
      <c r="G17" s="16"/>
      <c r="H17" s="16">
        <v>101040054</v>
      </c>
      <c r="I17" s="18" t="s">
        <v>79</v>
      </c>
      <c r="J17" s="18" t="s">
        <v>79</v>
      </c>
      <c r="K17" s="18"/>
      <c r="L17" s="19"/>
      <c r="M17" s="19"/>
      <c r="N17" s="19"/>
      <c r="O17" s="19"/>
    </row>
    <row r="18" spans="1:15" ht="51.75" thickBot="1">
      <c r="A18" s="16"/>
      <c r="B18" s="109" t="s">
        <v>1</v>
      </c>
      <c r="C18" s="110"/>
      <c r="D18" s="111"/>
      <c r="E18" s="16" t="s">
        <v>44</v>
      </c>
      <c r="F18" s="16" t="s">
        <v>67</v>
      </c>
      <c r="G18" s="16"/>
      <c r="H18" s="16">
        <v>1010400111</v>
      </c>
      <c r="I18" s="18" t="s">
        <v>95</v>
      </c>
      <c r="J18" s="18" t="s">
        <v>95</v>
      </c>
      <c r="K18" s="18"/>
      <c r="L18" s="19"/>
      <c r="M18" s="19"/>
      <c r="N18" s="19"/>
      <c r="O18" s="19"/>
    </row>
    <row r="19" spans="1:15" ht="51.75" thickBot="1">
      <c r="A19" s="16"/>
      <c r="B19" s="109" t="s">
        <v>96</v>
      </c>
      <c r="C19" s="110"/>
      <c r="D19" s="111"/>
      <c r="E19" s="16" t="s">
        <v>44</v>
      </c>
      <c r="F19" s="16" t="s">
        <v>67</v>
      </c>
      <c r="G19" s="16"/>
      <c r="H19" s="16" t="s">
        <v>97</v>
      </c>
      <c r="I19" s="18" t="s">
        <v>98</v>
      </c>
      <c r="J19" s="18" t="s">
        <v>98</v>
      </c>
      <c r="K19" s="18"/>
      <c r="L19" s="19"/>
      <c r="M19" s="19"/>
      <c r="N19" s="19"/>
      <c r="O19" s="19"/>
    </row>
    <row r="20" spans="1:15" ht="51.75" thickBot="1">
      <c r="A20" s="16"/>
      <c r="B20" s="109" t="s">
        <v>90</v>
      </c>
      <c r="C20" s="110"/>
      <c r="D20" s="111"/>
      <c r="E20" s="16" t="s">
        <v>44</v>
      </c>
      <c r="F20" s="16" t="s">
        <v>67</v>
      </c>
      <c r="G20" s="16"/>
      <c r="H20" s="16" t="s">
        <v>99</v>
      </c>
      <c r="I20" s="18" t="s">
        <v>100</v>
      </c>
      <c r="J20" s="18" t="s">
        <v>100</v>
      </c>
      <c r="K20" s="18"/>
      <c r="L20" s="19"/>
      <c r="M20" s="19"/>
      <c r="N20" s="19"/>
      <c r="O20" s="19"/>
    </row>
    <row r="21" spans="1:15" ht="51.75" thickBot="1">
      <c r="A21" s="16"/>
      <c r="B21" s="109" t="s">
        <v>101</v>
      </c>
      <c r="C21" s="110"/>
      <c r="D21" s="111"/>
      <c r="E21" s="16" t="s">
        <v>44</v>
      </c>
      <c r="F21" s="16" t="s">
        <v>67</v>
      </c>
      <c r="G21" s="16"/>
      <c r="H21" s="16" t="s">
        <v>102</v>
      </c>
      <c r="I21" s="18" t="s">
        <v>103</v>
      </c>
      <c r="J21" s="18" t="s">
        <v>103</v>
      </c>
      <c r="K21" s="18"/>
      <c r="L21" s="19"/>
      <c r="M21" s="19"/>
      <c r="N21" s="19"/>
      <c r="O21" s="19"/>
    </row>
    <row r="22" spans="1:15" ht="51.75" thickBot="1">
      <c r="A22" s="16"/>
      <c r="B22" s="109" t="s">
        <v>104</v>
      </c>
      <c r="C22" s="110"/>
      <c r="D22" s="111"/>
      <c r="E22" s="16" t="s">
        <v>44</v>
      </c>
      <c r="F22" s="16" t="s">
        <v>67</v>
      </c>
      <c r="G22" s="16"/>
      <c r="H22" s="16" t="s">
        <v>22</v>
      </c>
      <c r="I22" s="18" t="s">
        <v>105</v>
      </c>
      <c r="J22" s="18" t="s">
        <v>105</v>
      </c>
      <c r="K22" s="18"/>
      <c r="L22" s="19"/>
      <c r="M22" s="19"/>
      <c r="N22" s="19"/>
      <c r="O22" s="19"/>
    </row>
    <row r="23" spans="1:15" ht="51.75" thickBot="1">
      <c r="A23" s="16"/>
      <c r="B23" s="109" t="s">
        <v>106</v>
      </c>
      <c r="C23" s="110"/>
      <c r="D23" s="111"/>
      <c r="E23" s="16" t="s">
        <v>44</v>
      </c>
      <c r="F23" s="16" t="s">
        <v>67</v>
      </c>
      <c r="G23" s="16"/>
      <c r="H23" s="16" t="s">
        <v>23</v>
      </c>
      <c r="I23" s="18" t="s">
        <v>107</v>
      </c>
      <c r="J23" s="18" t="s">
        <v>107</v>
      </c>
      <c r="K23" s="18"/>
      <c r="L23" s="19"/>
      <c r="M23" s="19"/>
      <c r="N23" s="19"/>
      <c r="O23" s="19"/>
    </row>
    <row r="24" spans="1:15" ht="51.75" thickBot="1">
      <c r="A24" s="16"/>
      <c r="B24" s="109" t="s">
        <v>108</v>
      </c>
      <c r="C24" s="110"/>
      <c r="D24" s="111"/>
      <c r="E24" s="16" t="s">
        <v>44</v>
      </c>
      <c r="F24" s="16" t="s">
        <v>67</v>
      </c>
      <c r="G24" s="16"/>
      <c r="H24" s="16" t="s">
        <v>24</v>
      </c>
      <c r="I24" s="18" t="s">
        <v>109</v>
      </c>
      <c r="J24" s="18" t="s">
        <v>109</v>
      </c>
      <c r="K24" s="18"/>
      <c r="L24" s="19"/>
      <c r="M24" s="19"/>
      <c r="N24" s="19"/>
      <c r="O24" s="19"/>
    </row>
    <row r="25" spans="1:15" ht="51.75" thickBot="1">
      <c r="A25" s="16"/>
      <c r="B25" s="109" t="s">
        <v>110</v>
      </c>
      <c r="C25" s="110"/>
      <c r="D25" s="111"/>
      <c r="E25" s="16" t="s">
        <v>44</v>
      </c>
      <c r="F25" s="16" t="s">
        <v>67</v>
      </c>
      <c r="G25" s="16"/>
      <c r="H25" s="16" t="s">
        <v>25</v>
      </c>
      <c r="I25" s="18" t="s">
        <v>111</v>
      </c>
      <c r="J25" s="18" t="s">
        <v>111</v>
      </c>
      <c r="K25" s="18"/>
      <c r="L25" s="19"/>
      <c r="M25" s="19"/>
      <c r="N25" s="19"/>
      <c r="O25" s="19"/>
    </row>
    <row r="26" spans="1:15" ht="51.75" thickBot="1">
      <c r="A26" s="16"/>
      <c r="B26" s="109" t="s">
        <v>112</v>
      </c>
      <c r="C26" s="110"/>
      <c r="D26" s="111"/>
      <c r="E26" s="16" t="s">
        <v>44</v>
      </c>
      <c r="F26" s="16" t="s">
        <v>67</v>
      </c>
      <c r="G26" s="16"/>
      <c r="H26" s="16">
        <v>101040049</v>
      </c>
      <c r="I26" s="18" t="s">
        <v>113</v>
      </c>
      <c r="J26" s="18" t="s">
        <v>113</v>
      </c>
      <c r="K26" s="18"/>
      <c r="L26" s="19"/>
      <c r="M26" s="19"/>
      <c r="N26" s="19"/>
      <c r="O26" s="19"/>
    </row>
    <row r="27" spans="1:15" ht="51.75" thickBot="1">
      <c r="A27" s="16"/>
      <c r="B27" s="109" t="s">
        <v>114</v>
      </c>
      <c r="C27" s="110"/>
      <c r="D27" s="111"/>
      <c r="E27" s="16" t="s">
        <v>44</v>
      </c>
      <c r="F27" s="16" t="s">
        <v>67</v>
      </c>
      <c r="G27" s="16"/>
      <c r="H27" s="16">
        <v>101040013</v>
      </c>
      <c r="I27" s="18" t="s">
        <v>115</v>
      </c>
      <c r="J27" s="18" t="s">
        <v>115</v>
      </c>
      <c r="K27" s="18"/>
      <c r="L27" s="19"/>
      <c r="M27" s="19"/>
      <c r="N27" s="19"/>
      <c r="O27" s="19"/>
    </row>
    <row r="28" spans="1:15" ht="51.75" thickBot="1">
      <c r="A28" s="16"/>
      <c r="B28" s="109" t="s">
        <v>74</v>
      </c>
      <c r="C28" s="110"/>
      <c r="D28" s="111"/>
      <c r="E28" s="16" t="s">
        <v>44</v>
      </c>
      <c r="F28" s="16" t="s">
        <v>67</v>
      </c>
      <c r="G28" s="16"/>
      <c r="H28" s="16">
        <v>101040069</v>
      </c>
      <c r="I28" s="18" t="s">
        <v>116</v>
      </c>
      <c r="J28" s="18" t="s">
        <v>116</v>
      </c>
      <c r="K28" s="18"/>
      <c r="L28" s="19"/>
      <c r="M28" s="19"/>
      <c r="N28" s="19"/>
      <c r="O28" s="19"/>
    </row>
    <row r="29" spans="1:15" ht="51.75" thickBot="1">
      <c r="A29" s="16"/>
      <c r="B29" s="109" t="s">
        <v>117</v>
      </c>
      <c r="C29" s="110"/>
      <c r="D29" s="111"/>
      <c r="E29" s="16" t="s">
        <v>44</v>
      </c>
      <c r="F29" s="16" t="s">
        <v>67</v>
      </c>
      <c r="G29" s="16"/>
      <c r="H29" s="16" t="s">
        <v>118</v>
      </c>
      <c r="I29" s="18" t="s">
        <v>119</v>
      </c>
      <c r="J29" s="18" t="s">
        <v>119</v>
      </c>
      <c r="K29" s="18"/>
      <c r="L29" s="19"/>
      <c r="M29" s="19"/>
      <c r="N29" s="19"/>
      <c r="O29" s="19"/>
    </row>
    <row r="30" spans="1:15" ht="51.75" thickBot="1">
      <c r="A30" s="16"/>
      <c r="B30" s="109" t="s">
        <v>120</v>
      </c>
      <c r="C30" s="110"/>
      <c r="D30" s="111"/>
      <c r="E30" s="16" t="s">
        <v>44</v>
      </c>
      <c r="F30" s="16" t="s">
        <v>67</v>
      </c>
      <c r="G30" s="16"/>
      <c r="H30" s="16">
        <v>1010400121</v>
      </c>
      <c r="I30" s="18" t="s">
        <v>121</v>
      </c>
      <c r="J30" s="18" t="s">
        <v>121</v>
      </c>
      <c r="K30" s="18"/>
      <c r="L30" s="19"/>
      <c r="M30" s="19"/>
      <c r="N30" s="19"/>
      <c r="O30" s="19"/>
    </row>
    <row r="31" spans="1:15" ht="51.75" thickBot="1">
      <c r="A31" s="16"/>
      <c r="B31" s="109" t="s">
        <v>122</v>
      </c>
      <c r="C31" s="110"/>
      <c r="D31" s="111"/>
      <c r="E31" s="16" t="s">
        <v>44</v>
      </c>
      <c r="F31" s="16" t="s">
        <v>67</v>
      </c>
      <c r="G31" s="16"/>
      <c r="H31" s="16" t="s">
        <v>123</v>
      </c>
      <c r="I31" s="18" t="s">
        <v>124</v>
      </c>
      <c r="J31" s="18" t="s">
        <v>124</v>
      </c>
      <c r="K31" s="18"/>
      <c r="L31" s="19"/>
      <c r="M31" s="19"/>
      <c r="N31" s="19"/>
      <c r="O31" s="19"/>
    </row>
    <row r="32" spans="1:15" ht="51.75" thickBot="1">
      <c r="A32" s="16"/>
      <c r="B32" s="109" t="s">
        <v>122</v>
      </c>
      <c r="C32" s="110"/>
      <c r="D32" s="111"/>
      <c r="E32" s="16" t="s">
        <v>44</v>
      </c>
      <c r="F32" s="16" t="s">
        <v>67</v>
      </c>
      <c r="G32" s="16"/>
      <c r="H32" s="16" t="s">
        <v>125</v>
      </c>
      <c r="I32" s="18" t="s">
        <v>87</v>
      </c>
      <c r="J32" s="18" t="s">
        <v>87</v>
      </c>
      <c r="K32" s="18"/>
      <c r="L32" s="19"/>
      <c r="M32" s="19"/>
      <c r="N32" s="19"/>
      <c r="O32" s="19"/>
    </row>
    <row r="33" spans="1:15" ht="51.75" thickBot="1">
      <c r="A33" s="16"/>
      <c r="B33" s="109" t="s">
        <v>126</v>
      </c>
      <c r="C33" s="110"/>
      <c r="D33" s="111"/>
      <c r="E33" s="16" t="s">
        <v>44</v>
      </c>
      <c r="F33" s="16" t="s">
        <v>67</v>
      </c>
      <c r="G33" s="16"/>
      <c r="H33" s="16">
        <v>101040070</v>
      </c>
      <c r="I33" s="18" t="s">
        <v>116</v>
      </c>
      <c r="J33" s="18" t="s">
        <v>116</v>
      </c>
      <c r="K33" s="18"/>
      <c r="L33" s="19"/>
      <c r="M33" s="19"/>
      <c r="N33" s="19"/>
      <c r="O33" s="19"/>
    </row>
    <row r="34" spans="1:15" ht="51.75" thickBot="1">
      <c r="A34" s="16"/>
      <c r="B34" s="109" t="s">
        <v>127</v>
      </c>
      <c r="C34" s="110"/>
      <c r="D34" s="111"/>
      <c r="E34" s="16" t="s">
        <v>44</v>
      </c>
      <c r="F34" s="16" t="s">
        <v>67</v>
      </c>
      <c r="G34" s="16"/>
      <c r="H34" s="16">
        <v>101040066</v>
      </c>
      <c r="I34" s="18" t="s">
        <v>128</v>
      </c>
      <c r="J34" s="18" t="s">
        <v>128</v>
      </c>
      <c r="K34" s="18"/>
      <c r="L34" s="19"/>
      <c r="M34" s="19"/>
      <c r="N34" s="19"/>
      <c r="O34" s="19"/>
    </row>
    <row r="35" spans="1:15" ht="51.75" thickBot="1">
      <c r="A35" s="16"/>
      <c r="B35" s="109" t="s">
        <v>122</v>
      </c>
      <c r="C35" s="110"/>
      <c r="D35" s="111"/>
      <c r="E35" s="16" t="s">
        <v>44</v>
      </c>
      <c r="F35" s="16" t="s">
        <v>67</v>
      </c>
      <c r="G35" s="16"/>
      <c r="H35" s="16">
        <v>101040068</v>
      </c>
      <c r="I35" s="18" t="s">
        <v>129</v>
      </c>
      <c r="J35" s="18" t="s">
        <v>129</v>
      </c>
      <c r="K35" s="18"/>
      <c r="L35" s="19"/>
      <c r="M35" s="19"/>
      <c r="N35" s="19"/>
      <c r="O35" s="19"/>
    </row>
    <row r="36" spans="1:15" ht="51.75" thickBot="1">
      <c r="A36" s="16"/>
      <c r="B36" s="109" t="s">
        <v>130</v>
      </c>
      <c r="C36" s="110"/>
      <c r="D36" s="111"/>
      <c r="E36" s="16" t="s">
        <v>44</v>
      </c>
      <c r="F36" s="16" t="s">
        <v>67</v>
      </c>
      <c r="G36" s="16"/>
      <c r="H36" s="16" t="s">
        <v>131</v>
      </c>
      <c r="I36" s="18" t="s">
        <v>132</v>
      </c>
      <c r="J36" s="18" t="s">
        <v>132</v>
      </c>
      <c r="K36" s="18"/>
      <c r="L36" s="19"/>
      <c r="M36" s="19"/>
      <c r="N36" s="19"/>
      <c r="O36" s="19"/>
    </row>
    <row r="37" spans="1:15" ht="51.75" thickBot="1">
      <c r="A37" s="16"/>
      <c r="B37" s="109" t="s">
        <v>74</v>
      </c>
      <c r="C37" s="110"/>
      <c r="D37" s="111"/>
      <c r="E37" s="16" t="s">
        <v>44</v>
      </c>
      <c r="F37" s="16" t="s">
        <v>67</v>
      </c>
      <c r="G37" s="16"/>
      <c r="H37" s="16">
        <v>101040085</v>
      </c>
      <c r="I37" s="18" t="s">
        <v>133</v>
      </c>
      <c r="J37" s="18" t="s">
        <v>133</v>
      </c>
      <c r="K37" s="18"/>
      <c r="L37" s="19"/>
      <c r="M37" s="19"/>
      <c r="N37" s="19"/>
      <c r="O37" s="19"/>
    </row>
    <row r="38" spans="1:15" ht="51.75" thickBot="1">
      <c r="A38" s="16"/>
      <c r="B38" s="109" t="s">
        <v>77</v>
      </c>
      <c r="C38" s="110"/>
      <c r="D38" s="111"/>
      <c r="E38" s="16" t="s">
        <v>44</v>
      </c>
      <c r="F38" s="16" t="s">
        <v>67</v>
      </c>
      <c r="G38" s="16"/>
      <c r="H38" s="16" t="s">
        <v>134</v>
      </c>
      <c r="I38" s="18" t="s">
        <v>135</v>
      </c>
      <c r="J38" s="18" t="s">
        <v>135</v>
      </c>
      <c r="K38" s="18"/>
      <c r="L38" s="19"/>
      <c r="M38" s="19"/>
      <c r="N38" s="19"/>
      <c r="O38" s="19"/>
    </row>
    <row r="39" spans="1:15" ht="51.75" thickBot="1">
      <c r="A39" s="16"/>
      <c r="B39" s="109" t="s">
        <v>136</v>
      </c>
      <c r="C39" s="110"/>
      <c r="D39" s="111"/>
      <c r="E39" s="16" t="s">
        <v>44</v>
      </c>
      <c r="F39" s="16" t="s">
        <v>67</v>
      </c>
      <c r="G39" s="16"/>
      <c r="H39" s="16" t="s">
        <v>137</v>
      </c>
      <c r="I39" s="18" t="s">
        <v>138</v>
      </c>
      <c r="J39" s="18" t="s">
        <v>138</v>
      </c>
      <c r="K39" s="18"/>
      <c r="L39" s="19"/>
      <c r="M39" s="19"/>
      <c r="N39" s="19"/>
      <c r="O39" s="19"/>
    </row>
    <row r="40" spans="1:15" ht="51.75" thickBot="1">
      <c r="A40" s="16"/>
      <c r="B40" s="109" t="s">
        <v>80</v>
      </c>
      <c r="C40" s="110"/>
      <c r="D40" s="111"/>
      <c r="E40" s="16" t="s">
        <v>44</v>
      </c>
      <c r="F40" s="16" t="s">
        <v>67</v>
      </c>
      <c r="G40" s="16"/>
      <c r="H40" s="16">
        <v>101040033</v>
      </c>
      <c r="I40" s="18" t="s">
        <v>139</v>
      </c>
      <c r="J40" s="18" t="s">
        <v>139</v>
      </c>
      <c r="K40" s="18"/>
      <c r="L40" s="19"/>
      <c r="M40" s="19"/>
      <c r="N40" s="19"/>
      <c r="O40" s="19"/>
    </row>
    <row r="41" spans="1:15" ht="51.75" thickBot="1">
      <c r="A41" s="16"/>
      <c r="B41" s="109" t="s">
        <v>126</v>
      </c>
      <c r="C41" s="110"/>
      <c r="D41" s="111"/>
      <c r="E41" s="16" t="s">
        <v>44</v>
      </c>
      <c r="F41" s="16" t="s">
        <v>67</v>
      </c>
      <c r="G41" s="16"/>
      <c r="H41" s="16">
        <v>101040092</v>
      </c>
      <c r="I41" s="18" t="s">
        <v>140</v>
      </c>
      <c r="J41" s="18" t="s">
        <v>140</v>
      </c>
      <c r="K41" s="18"/>
      <c r="L41" s="19"/>
      <c r="M41" s="19"/>
      <c r="N41" s="19"/>
      <c r="O41" s="19"/>
    </row>
    <row r="42" spans="1:15" ht="51.75" thickBot="1">
      <c r="A42" s="16"/>
      <c r="B42" s="109" t="s">
        <v>101</v>
      </c>
      <c r="C42" s="110"/>
      <c r="D42" s="111"/>
      <c r="E42" s="16" t="s">
        <v>44</v>
      </c>
      <c r="F42" s="16" t="s">
        <v>67</v>
      </c>
      <c r="G42" s="16"/>
      <c r="H42" s="16" t="s">
        <v>141</v>
      </c>
      <c r="I42" s="18" t="s">
        <v>142</v>
      </c>
      <c r="J42" s="18" t="s">
        <v>142</v>
      </c>
      <c r="K42" s="18"/>
      <c r="L42" s="19"/>
      <c r="M42" s="19"/>
      <c r="N42" s="19"/>
      <c r="O42" s="19"/>
    </row>
    <row r="43" spans="1:15" ht="51.75" thickBot="1">
      <c r="A43" s="16"/>
      <c r="B43" s="109" t="s">
        <v>143</v>
      </c>
      <c r="C43" s="110"/>
      <c r="D43" s="111"/>
      <c r="E43" s="16" t="s">
        <v>44</v>
      </c>
      <c r="F43" s="16" t="s">
        <v>67</v>
      </c>
      <c r="G43" s="16"/>
      <c r="H43" s="16" t="s">
        <v>26</v>
      </c>
      <c r="I43" s="18" t="s">
        <v>144</v>
      </c>
      <c r="J43" s="18" t="s">
        <v>144</v>
      </c>
      <c r="K43" s="18"/>
      <c r="L43" s="19"/>
      <c r="M43" s="19"/>
      <c r="N43" s="19"/>
      <c r="O43" s="19"/>
    </row>
    <row r="44" spans="1:15" ht="51.75" thickBot="1">
      <c r="A44" s="16"/>
      <c r="B44" s="109" t="s">
        <v>143</v>
      </c>
      <c r="C44" s="110"/>
      <c r="D44" s="111"/>
      <c r="E44" s="16" t="s">
        <v>44</v>
      </c>
      <c r="F44" s="16" t="s">
        <v>67</v>
      </c>
      <c r="G44" s="16"/>
      <c r="H44" s="16" t="s">
        <v>145</v>
      </c>
      <c r="I44" s="18" t="s">
        <v>144</v>
      </c>
      <c r="J44" s="18" t="s">
        <v>144</v>
      </c>
      <c r="K44" s="18"/>
      <c r="L44" s="19"/>
      <c r="M44" s="19"/>
      <c r="N44" s="19"/>
      <c r="O44" s="19"/>
    </row>
    <row r="45" spans="1:15" ht="51.75" thickBot="1">
      <c r="A45" s="16"/>
      <c r="B45" s="109" t="s">
        <v>146</v>
      </c>
      <c r="C45" s="110"/>
      <c r="D45" s="111"/>
      <c r="E45" s="16" t="s">
        <v>44</v>
      </c>
      <c r="F45" s="16" t="s">
        <v>67</v>
      </c>
      <c r="G45" s="16"/>
      <c r="H45" s="16" t="s">
        <v>147</v>
      </c>
      <c r="I45" s="18" t="s">
        <v>148</v>
      </c>
      <c r="J45" s="18" t="s">
        <v>148</v>
      </c>
      <c r="K45" s="18"/>
      <c r="L45" s="19"/>
      <c r="M45" s="19"/>
      <c r="N45" s="19"/>
      <c r="O45" s="19"/>
    </row>
    <row r="46" spans="1:15" ht="51.75" thickBot="1">
      <c r="A46" s="16"/>
      <c r="B46" s="109" t="s">
        <v>77</v>
      </c>
      <c r="C46" s="110"/>
      <c r="D46" s="111"/>
      <c r="E46" s="16" t="s">
        <v>44</v>
      </c>
      <c r="F46" s="16" t="s">
        <v>67</v>
      </c>
      <c r="G46" s="16"/>
      <c r="H46" s="16" t="s">
        <v>149</v>
      </c>
      <c r="I46" s="18" t="s">
        <v>89</v>
      </c>
      <c r="J46" s="18" t="s">
        <v>89</v>
      </c>
      <c r="K46" s="18"/>
      <c r="L46" s="19"/>
      <c r="M46" s="19"/>
      <c r="N46" s="19"/>
      <c r="O46" s="19"/>
    </row>
    <row r="47" spans="1:15" ht="51.75" thickBot="1">
      <c r="A47" s="16"/>
      <c r="B47" s="109" t="s">
        <v>74</v>
      </c>
      <c r="C47" s="110"/>
      <c r="D47" s="111"/>
      <c r="E47" s="16" t="s">
        <v>44</v>
      </c>
      <c r="F47" s="16" t="s">
        <v>67</v>
      </c>
      <c r="G47" s="16"/>
      <c r="H47" s="16" t="s">
        <v>150</v>
      </c>
      <c r="I47" s="18" t="s">
        <v>94</v>
      </c>
      <c r="J47" s="18" t="s">
        <v>94</v>
      </c>
      <c r="K47" s="18"/>
      <c r="L47" s="19"/>
      <c r="M47" s="19"/>
      <c r="N47" s="19"/>
      <c r="O47" s="19"/>
    </row>
    <row r="48" spans="1:15" ht="51.75" thickBot="1">
      <c r="A48" s="16"/>
      <c r="B48" s="109" t="s">
        <v>151</v>
      </c>
      <c r="C48" s="110"/>
      <c r="D48" s="111"/>
      <c r="E48" s="16" t="s">
        <v>44</v>
      </c>
      <c r="F48" s="16" t="s">
        <v>67</v>
      </c>
      <c r="G48" s="16"/>
      <c r="H48" s="16">
        <v>101040009</v>
      </c>
      <c r="I48" s="18" t="s">
        <v>152</v>
      </c>
      <c r="J48" s="18" t="s">
        <v>152</v>
      </c>
      <c r="K48" s="18"/>
      <c r="L48" s="19"/>
      <c r="M48" s="19"/>
      <c r="N48" s="19"/>
      <c r="O48" s="19"/>
    </row>
    <row r="49" spans="1:15" ht="51.75" thickBot="1">
      <c r="A49" s="16"/>
      <c r="B49" s="109" t="s">
        <v>80</v>
      </c>
      <c r="C49" s="110"/>
      <c r="D49" s="111"/>
      <c r="E49" s="16" t="s">
        <v>44</v>
      </c>
      <c r="F49" s="16" t="s">
        <v>67</v>
      </c>
      <c r="G49" s="16"/>
      <c r="H49" s="16">
        <v>1010400155</v>
      </c>
      <c r="I49" s="18" t="s">
        <v>153</v>
      </c>
      <c r="J49" s="18" t="s">
        <v>153</v>
      </c>
      <c r="K49" s="18"/>
      <c r="L49" s="19"/>
      <c r="M49" s="19"/>
      <c r="N49" s="19"/>
      <c r="O49" s="19"/>
    </row>
    <row r="50" spans="1:15" ht="51.75" thickBot="1">
      <c r="A50" s="16"/>
      <c r="B50" s="109" t="s">
        <v>154</v>
      </c>
      <c r="C50" s="110"/>
      <c r="D50" s="111"/>
      <c r="E50" s="16" t="s">
        <v>44</v>
      </c>
      <c r="F50" s="16" t="s">
        <v>67</v>
      </c>
      <c r="G50" s="16"/>
      <c r="H50" s="16">
        <v>101040017</v>
      </c>
      <c r="I50" s="18" t="s">
        <v>155</v>
      </c>
      <c r="J50" s="18" t="s">
        <v>155</v>
      </c>
      <c r="K50" s="18"/>
      <c r="L50" s="19"/>
      <c r="M50" s="19"/>
      <c r="N50" s="19"/>
      <c r="O50" s="19"/>
    </row>
    <row r="51" spans="1:15" ht="51.75" thickBot="1">
      <c r="A51" s="16"/>
      <c r="B51" s="109" t="s">
        <v>156</v>
      </c>
      <c r="C51" s="110"/>
      <c r="D51" s="111"/>
      <c r="E51" s="16" t="s">
        <v>44</v>
      </c>
      <c r="F51" s="16" t="s">
        <v>67</v>
      </c>
      <c r="G51" s="16"/>
      <c r="H51" s="16">
        <v>101040059</v>
      </c>
      <c r="I51" s="18" t="s">
        <v>157</v>
      </c>
      <c r="J51" s="18" t="s">
        <v>157</v>
      </c>
      <c r="K51" s="18"/>
      <c r="L51" s="19"/>
      <c r="M51" s="19"/>
      <c r="N51" s="19"/>
      <c r="O51" s="19"/>
    </row>
    <row r="52" spans="1:15" ht="51.75" thickBot="1">
      <c r="A52" s="16"/>
      <c r="B52" s="109" t="s">
        <v>158</v>
      </c>
      <c r="C52" s="110"/>
      <c r="D52" s="111"/>
      <c r="E52" s="16" t="s">
        <v>44</v>
      </c>
      <c r="F52" s="16" t="s">
        <v>67</v>
      </c>
      <c r="G52" s="16"/>
      <c r="H52" s="16">
        <v>101040035</v>
      </c>
      <c r="I52" s="18" t="s">
        <v>159</v>
      </c>
      <c r="J52" s="18" t="s">
        <v>159</v>
      </c>
      <c r="K52" s="18"/>
      <c r="L52" s="19"/>
      <c r="M52" s="19"/>
      <c r="N52" s="19"/>
      <c r="O52" s="19"/>
    </row>
    <row r="53" spans="1:15" ht="51.75" thickBot="1">
      <c r="A53" s="16"/>
      <c r="B53" s="109" t="s">
        <v>66</v>
      </c>
      <c r="C53" s="110"/>
      <c r="D53" s="111"/>
      <c r="E53" s="16" t="s">
        <v>44</v>
      </c>
      <c r="F53" s="16" t="s">
        <v>67</v>
      </c>
      <c r="G53" s="16"/>
      <c r="H53" s="16">
        <v>101040021</v>
      </c>
      <c r="I53" s="18" t="s">
        <v>160</v>
      </c>
      <c r="J53" s="18" t="s">
        <v>160</v>
      </c>
      <c r="K53" s="18"/>
      <c r="L53" s="19"/>
      <c r="M53" s="19"/>
      <c r="N53" s="19"/>
      <c r="O53" s="19"/>
    </row>
    <row r="54" spans="1:15" ht="51.75" thickBot="1">
      <c r="A54" s="16"/>
      <c r="B54" s="109" t="s">
        <v>136</v>
      </c>
      <c r="C54" s="110"/>
      <c r="D54" s="111"/>
      <c r="E54" s="16" t="s">
        <v>44</v>
      </c>
      <c r="F54" s="16" t="s">
        <v>67</v>
      </c>
      <c r="G54" s="16"/>
      <c r="H54" s="16">
        <v>101040113</v>
      </c>
      <c r="I54" s="18" t="s">
        <v>161</v>
      </c>
      <c r="J54" s="18" t="s">
        <v>161</v>
      </c>
      <c r="K54" s="18"/>
      <c r="L54" s="19"/>
      <c r="M54" s="19"/>
      <c r="N54" s="19"/>
      <c r="O54" s="19"/>
    </row>
    <row r="55" spans="1:15" ht="51.75" thickBot="1">
      <c r="A55" s="16"/>
      <c r="B55" s="109" t="s">
        <v>126</v>
      </c>
      <c r="C55" s="110"/>
      <c r="D55" s="111"/>
      <c r="E55" s="16" t="s">
        <v>44</v>
      </c>
      <c r="F55" s="16" t="s">
        <v>67</v>
      </c>
      <c r="G55" s="16"/>
      <c r="H55" s="16">
        <v>101040042</v>
      </c>
      <c r="I55" s="18" t="s">
        <v>162</v>
      </c>
      <c r="J55" s="18" t="s">
        <v>162</v>
      </c>
      <c r="K55" s="18"/>
      <c r="L55" s="19"/>
      <c r="M55" s="19"/>
      <c r="N55" s="19"/>
      <c r="O55" s="19"/>
    </row>
    <row r="56" spans="1:15" ht="51.75" thickBot="1">
      <c r="A56" s="16"/>
      <c r="B56" s="109" t="s">
        <v>163</v>
      </c>
      <c r="C56" s="110"/>
      <c r="D56" s="111"/>
      <c r="E56" s="16" t="s">
        <v>44</v>
      </c>
      <c r="F56" s="16" t="s">
        <v>67</v>
      </c>
      <c r="G56" s="16"/>
      <c r="H56" s="16">
        <v>101040037</v>
      </c>
      <c r="I56" s="18" t="s">
        <v>164</v>
      </c>
      <c r="J56" s="18" t="s">
        <v>164</v>
      </c>
      <c r="K56" s="18"/>
      <c r="L56" s="19"/>
      <c r="M56" s="19"/>
      <c r="N56" s="19"/>
      <c r="O56" s="19"/>
    </row>
    <row r="57" spans="1:15" ht="51.75" thickBot="1">
      <c r="A57" s="16"/>
      <c r="B57" s="109" t="s">
        <v>136</v>
      </c>
      <c r="C57" s="110"/>
      <c r="D57" s="111"/>
      <c r="E57" s="16" t="s">
        <v>44</v>
      </c>
      <c r="F57" s="16" t="s">
        <v>67</v>
      </c>
      <c r="G57" s="16"/>
      <c r="H57" s="16" t="s">
        <v>165</v>
      </c>
      <c r="I57" s="18" t="s">
        <v>166</v>
      </c>
      <c r="J57" s="18" t="s">
        <v>166</v>
      </c>
      <c r="K57" s="18"/>
      <c r="L57" s="19"/>
      <c r="M57" s="19"/>
      <c r="N57" s="19"/>
      <c r="O57" s="19"/>
    </row>
    <row r="58" spans="1:15" ht="51.75" thickBot="1">
      <c r="A58" s="16"/>
      <c r="B58" s="109" t="s">
        <v>167</v>
      </c>
      <c r="C58" s="110"/>
      <c r="D58" s="111"/>
      <c r="E58" s="16" t="s">
        <v>44</v>
      </c>
      <c r="F58" s="16" t="s">
        <v>67</v>
      </c>
      <c r="G58" s="16"/>
      <c r="H58" s="16" t="s">
        <v>168</v>
      </c>
      <c r="I58" s="18" t="s">
        <v>148</v>
      </c>
      <c r="J58" s="18" t="s">
        <v>148</v>
      </c>
      <c r="K58" s="18"/>
      <c r="L58" s="19"/>
      <c r="M58" s="19"/>
      <c r="N58" s="19"/>
      <c r="O58" s="19"/>
    </row>
    <row r="59" spans="1:15" ht="51.75" thickBot="1">
      <c r="A59" s="16"/>
      <c r="B59" s="109" t="s">
        <v>122</v>
      </c>
      <c r="C59" s="110"/>
      <c r="D59" s="111"/>
      <c r="E59" s="16" t="s">
        <v>44</v>
      </c>
      <c r="F59" s="16" t="s">
        <v>67</v>
      </c>
      <c r="G59" s="16"/>
      <c r="H59" s="16" t="s">
        <v>169</v>
      </c>
      <c r="I59" s="18" t="s">
        <v>170</v>
      </c>
      <c r="J59" s="18" t="s">
        <v>170</v>
      </c>
      <c r="K59" s="18"/>
      <c r="L59" s="19"/>
      <c r="M59" s="19"/>
      <c r="N59" s="19"/>
      <c r="O59" s="19"/>
    </row>
    <row r="60" spans="1:15" ht="51.75" thickBot="1">
      <c r="A60" s="16"/>
      <c r="B60" s="109" t="s">
        <v>80</v>
      </c>
      <c r="C60" s="110"/>
      <c r="D60" s="111"/>
      <c r="E60" s="16" t="s">
        <v>44</v>
      </c>
      <c r="F60" s="16" t="s">
        <v>67</v>
      </c>
      <c r="G60" s="16"/>
      <c r="H60" s="16">
        <v>101040090</v>
      </c>
      <c r="I60" s="18" t="s">
        <v>171</v>
      </c>
      <c r="J60" s="18" t="s">
        <v>171</v>
      </c>
      <c r="K60" s="18"/>
      <c r="L60" s="19"/>
      <c r="M60" s="19"/>
      <c r="N60" s="19"/>
      <c r="O60" s="19"/>
    </row>
    <row r="61" spans="1:15" ht="51.75" thickBot="1">
      <c r="A61" s="16"/>
      <c r="B61" s="109" t="s">
        <v>74</v>
      </c>
      <c r="C61" s="110"/>
      <c r="D61" s="111"/>
      <c r="E61" s="16" t="s">
        <v>44</v>
      </c>
      <c r="F61" s="16" t="s">
        <v>67</v>
      </c>
      <c r="G61" s="16"/>
      <c r="H61" s="16" t="s">
        <v>172</v>
      </c>
      <c r="I61" s="18" t="s">
        <v>173</v>
      </c>
      <c r="J61" s="18" t="s">
        <v>173</v>
      </c>
      <c r="K61" s="18"/>
      <c r="L61" s="19"/>
      <c r="M61" s="19"/>
      <c r="N61" s="19"/>
      <c r="O61" s="19"/>
    </row>
    <row r="62" spans="1:15" ht="51.75" thickBot="1">
      <c r="A62" s="16"/>
      <c r="B62" s="109" t="s">
        <v>96</v>
      </c>
      <c r="C62" s="110"/>
      <c r="D62" s="111"/>
      <c r="E62" s="16" t="s">
        <v>44</v>
      </c>
      <c r="F62" s="16" t="s">
        <v>67</v>
      </c>
      <c r="G62" s="16"/>
      <c r="H62" s="16">
        <v>101040067</v>
      </c>
      <c r="I62" s="18" t="s">
        <v>128</v>
      </c>
      <c r="J62" s="18" t="s">
        <v>128</v>
      </c>
      <c r="K62" s="18"/>
      <c r="L62" s="19"/>
      <c r="M62" s="19"/>
      <c r="N62" s="19"/>
      <c r="O62" s="19"/>
    </row>
    <row r="63" spans="1:15" ht="51.75" thickBot="1">
      <c r="A63" s="16"/>
      <c r="B63" s="109" t="s">
        <v>126</v>
      </c>
      <c r="C63" s="110"/>
      <c r="D63" s="111"/>
      <c r="E63" s="16" t="s">
        <v>44</v>
      </c>
      <c r="F63" s="16" t="s">
        <v>67</v>
      </c>
      <c r="G63" s="16"/>
      <c r="H63" s="16">
        <v>101040083</v>
      </c>
      <c r="I63" s="18" t="s">
        <v>174</v>
      </c>
      <c r="J63" s="18" t="s">
        <v>174</v>
      </c>
      <c r="K63" s="18"/>
      <c r="L63" s="19"/>
      <c r="M63" s="19"/>
      <c r="N63" s="19"/>
      <c r="O63" s="19"/>
    </row>
    <row r="64" spans="1:15" ht="51.75" thickBot="1">
      <c r="A64" s="16"/>
      <c r="B64" s="109" t="s">
        <v>126</v>
      </c>
      <c r="C64" s="110"/>
      <c r="D64" s="111"/>
      <c r="E64" s="16" t="s">
        <v>44</v>
      </c>
      <c r="F64" s="16" t="s">
        <v>67</v>
      </c>
      <c r="G64" s="16"/>
      <c r="H64" s="16">
        <v>101040087</v>
      </c>
      <c r="I64" s="18" t="s">
        <v>175</v>
      </c>
      <c r="J64" s="18" t="s">
        <v>175</v>
      </c>
      <c r="K64" s="18"/>
      <c r="L64" s="19"/>
      <c r="M64" s="19"/>
      <c r="N64" s="19"/>
      <c r="O64" s="19"/>
    </row>
    <row r="65" spans="1:15" ht="51.75" thickBot="1">
      <c r="A65" s="16"/>
      <c r="B65" s="109" t="s">
        <v>146</v>
      </c>
      <c r="C65" s="110"/>
      <c r="D65" s="111"/>
      <c r="E65" s="16" t="s">
        <v>44</v>
      </c>
      <c r="F65" s="16" t="s">
        <v>67</v>
      </c>
      <c r="G65" s="16"/>
      <c r="H65" s="16" t="s">
        <v>176</v>
      </c>
      <c r="I65" s="18" t="s">
        <v>177</v>
      </c>
      <c r="J65" s="18" t="s">
        <v>177</v>
      </c>
      <c r="K65" s="18"/>
      <c r="L65" s="19"/>
      <c r="M65" s="19"/>
      <c r="N65" s="19"/>
      <c r="O65" s="19"/>
    </row>
    <row r="66" spans="1:15" ht="51.75" thickBot="1">
      <c r="A66" s="16"/>
      <c r="B66" s="109" t="s">
        <v>80</v>
      </c>
      <c r="C66" s="110"/>
      <c r="D66" s="111"/>
      <c r="E66" s="16" t="s">
        <v>44</v>
      </c>
      <c r="F66" s="16" t="s">
        <v>67</v>
      </c>
      <c r="G66" s="16"/>
      <c r="H66" s="16">
        <v>101040020</v>
      </c>
      <c r="I66" s="18" t="s">
        <v>178</v>
      </c>
      <c r="J66" s="18" t="s">
        <v>178</v>
      </c>
      <c r="K66" s="18"/>
      <c r="L66" s="19"/>
      <c r="M66" s="19"/>
      <c r="N66" s="19"/>
      <c r="O66" s="19"/>
    </row>
    <row r="67" spans="1:15" ht="51.75" thickBot="1">
      <c r="A67" s="16"/>
      <c r="B67" s="109" t="s">
        <v>66</v>
      </c>
      <c r="C67" s="110"/>
      <c r="D67" s="111"/>
      <c r="E67" s="16" t="s">
        <v>44</v>
      </c>
      <c r="F67" s="16" t="s">
        <v>67</v>
      </c>
      <c r="G67" s="16"/>
      <c r="H67" s="16">
        <v>101040022</v>
      </c>
      <c r="I67" s="18" t="s">
        <v>179</v>
      </c>
      <c r="J67" s="18" t="s">
        <v>179</v>
      </c>
      <c r="K67" s="18"/>
      <c r="L67" s="19"/>
      <c r="M67" s="19"/>
      <c r="N67" s="19"/>
      <c r="O67" s="19"/>
    </row>
    <row r="68" spans="1:15" ht="51.75" thickBot="1">
      <c r="A68" s="16"/>
      <c r="B68" s="109" t="s">
        <v>122</v>
      </c>
      <c r="C68" s="110"/>
      <c r="D68" s="111"/>
      <c r="E68" s="16" t="s">
        <v>44</v>
      </c>
      <c r="F68" s="16" t="s">
        <v>67</v>
      </c>
      <c r="G68" s="16"/>
      <c r="H68" s="16" t="s">
        <v>180</v>
      </c>
      <c r="I68" s="18" t="s">
        <v>170</v>
      </c>
      <c r="J68" s="18" t="s">
        <v>170</v>
      </c>
      <c r="K68" s="18"/>
      <c r="L68" s="19"/>
      <c r="M68" s="19"/>
      <c r="N68" s="19"/>
      <c r="O68" s="19"/>
    </row>
    <row r="69" spans="1:15" ht="51.75" thickBot="1">
      <c r="A69" s="16"/>
      <c r="B69" s="109" t="s">
        <v>74</v>
      </c>
      <c r="C69" s="110"/>
      <c r="D69" s="111"/>
      <c r="E69" s="16" t="s">
        <v>44</v>
      </c>
      <c r="F69" s="16" t="s">
        <v>67</v>
      </c>
      <c r="G69" s="16"/>
      <c r="H69" s="16" t="s">
        <v>181</v>
      </c>
      <c r="I69" s="18" t="s">
        <v>182</v>
      </c>
      <c r="J69" s="18" t="s">
        <v>182</v>
      </c>
      <c r="K69" s="18"/>
      <c r="L69" s="19"/>
      <c r="M69" s="19"/>
      <c r="N69" s="19"/>
      <c r="O69" s="19"/>
    </row>
    <row r="70" spans="1:15" ht="51.75" thickBot="1">
      <c r="A70" s="16"/>
      <c r="B70" s="109" t="s">
        <v>80</v>
      </c>
      <c r="C70" s="110"/>
      <c r="D70" s="111"/>
      <c r="E70" s="16" t="s">
        <v>44</v>
      </c>
      <c r="F70" s="16" t="s">
        <v>67</v>
      </c>
      <c r="G70" s="16"/>
      <c r="H70" s="16" t="s">
        <v>183</v>
      </c>
      <c r="I70" s="18" t="s">
        <v>184</v>
      </c>
      <c r="J70" s="18" t="s">
        <v>184</v>
      </c>
      <c r="K70" s="18"/>
      <c r="L70" s="19"/>
      <c r="M70" s="19"/>
      <c r="N70" s="19"/>
      <c r="O70" s="19"/>
    </row>
    <row r="71" spans="1:15" ht="51.75" thickBot="1">
      <c r="A71" s="16"/>
      <c r="B71" s="109" t="s">
        <v>185</v>
      </c>
      <c r="C71" s="110"/>
      <c r="D71" s="111"/>
      <c r="E71" s="16" t="s">
        <v>44</v>
      </c>
      <c r="F71" s="16" t="s">
        <v>67</v>
      </c>
      <c r="G71" s="16"/>
      <c r="H71" s="16" t="s">
        <v>27</v>
      </c>
      <c r="I71" s="18" t="s">
        <v>186</v>
      </c>
      <c r="J71" s="18" t="s">
        <v>186</v>
      </c>
      <c r="K71" s="18"/>
      <c r="L71" s="19"/>
      <c r="M71" s="19"/>
      <c r="N71" s="19"/>
      <c r="O71" s="19"/>
    </row>
    <row r="72" spans="1:15" ht="51.75" thickBot="1">
      <c r="A72" s="16"/>
      <c r="B72" s="109" t="s">
        <v>187</v>
      </c>
      <c r="C72" s="110"/>
      <c r="D72" s="111"/>
      <c r="E72" s="16" t="s">
        <v>44</v>
      </c>
      <c r="F72" s="16" t="s">
        <v>67</v>
      </c>
      <c r="G72" s="16"/>
      <c r="H72" s="16" t="s">
        <v>188</v>
      </c>
      <c r="I72" s="18" t="s">
        <v>189</v>
      </c>
      <c r="J72" s="18" t="s">
        <v>189</v>
      </c>
      <c r="K72" s="18"/>
      <c r="L72" s="19"/>
      <c r="M72" s="19"/>
      <c r="N72" s="19"/>
      <c r="O72" s="19"/>
    </row>
    <row r="73" spans="1:15" ht="51.75" thickBot="1">
      <c r="A73" s="16"/>
      <c r="B73" s="109" t="s">
        <v>80</v>
      </c>
      <c r="C73" s="110"/>
      <c r="D73" s="111"/>
      <c r="E73" s="16" t="s">
        <v>44</v>
      </c>
      <c r="F73" s="16" t="s">
        <v>67</v>
      </c>
      <c r="G73" s="16"/>
      <c r="H73" s="16">
        <v>101040039</v>
      </c>
      <c r="I73" s="18" t="s">
        <v>164</v>
      </c>
      <c r="J73" s="18" t="s">
        <v>164</v>
      </c>
      <c r="K73" s="18"/>
      <c r="L73" s="19"/>
      <c r="M73" s="19"/>
      <c r="N73" s="19"/>
      <c r="O73" s="19"/>
    </row>
    <row r="74" spans="1:15" ht="51.75" thickBot="1">
      <c r="A74" s="16"/>
      <c r="B74" s="109" t="s">
        <v>77</v>
      </c>
      <c r="C74" s="110"/>
      <c r="D74" s="111"/>
      <c r="E74" s="16" t="s">
        <v>44</v>
      </c>
      <c r="F74" s="16" t="s">
        <v>67</v>
      </c>
      <c r="G74" s="16"/>
      <c r="H74" s="16">
        <v>101040046</v>
      </c>
      <c r="I74" s="18" t="s">
        <v>190</v>
      </c>
      <c r="J74" s="18" t="s">
        <v>190</v>
      </c>
      <c r="K74" s="18"/>
      <c r="L74" s="19"/>
      <c r="M74" s="19"/>
      <c r="N74" s="19"/>
      <c r="O74" s="19"/>
    </row>
    <row r="75" spans="1:15" ht="51.75" thickBot="1">
      <c r="A75" s="16"/>
      <c r="B75" s="109" t="s">
        <v>126</v>
      </c>
      <c r="C75" s="110"/>
      <c r="D75" s="111"/>
      <c r="E75" s="16" t="s">
        <v>44</v>
      </c>
      <c r="F75" s="16" t="s">
        <v>67</v>
      </c>
      <c r="G75" s="16"/>
      <c r="H75" s="16">
        <v>101040011</v>
      </c>
      <c r="I75" s="18" t="s">
        <v>191</v>
      </c>
      <c r="J75" s="18" t="s">
        <v>191</v>
      </c>
      <c r="K75" s="18"/>
      <c r="L75" s="19"/>
      <c r="M75" s="19"/>
      <c r="N75" s="19"/>
      <c r="O75" s="19"/>
    </row>
    <row r="76" spans="1:15" ht="51.75" thickBot="1">
      <c r="A76" s="16"/>
      <c r="B76" s="109" t="s">
        <v>1</v>
      </c>
      <c r="C76" s="110"/>
      <c r="D76" s="111"/>
      <c r="E76" s="16" t="s">
        <v>44</v>
      </c>
      <c r="F76" s="16" t="s">
        <v>67</v>
      </c>
      <c r="G76" s="16"/>
      <c r="H76" s="16">
        <v>101040048</v>
      </c>
      <c r="I76" s="18" t="s">
        <v>192</v>
      </c>
      <c r="J76" s="18" t="s">
        <v>192</v>
      </c>
      <c r="K76" s="18"/>
      <c r="L76" s="19"/>
      <c r="M76" s="19"/>
      <c r="N76" s="19"/>
      <c r="O76" s="19"/>
    </row>
    <row r="77" spans="1:15" ht="51.75" thickBot="1">
      <c r="A77" s="16"/>
      <c r="B77" s="109" t="s">
        <v>80</v>
      </c>
      <c r="C77" s="110"/>
      <c r="D77" s="111"/>
      <c r="E77" s="16" t="s">
        <v>44</v>
      </c>
      <c r="F77" s="16" t="s">
        <v>67</v>
      </c>
      <c r="G77" s="16"/>
      <c r="H77" s="16" t="s">
        <v>193</v>
      </c>
      <c r="I77" s="18" t="s">
        <v>194</v>
      </c>
      <c r="J77" s="18" t="s">
        <v>194</v>
      </c>
      <c r="K77" s="18"/>
      <c r="L77" s="19"/>
      <c r="M77" s="19"/>
      <c r="N77" s="19"/>
      <c r="O77" s="19"/>
    </row>
    <row r="78" spans="1:15" ht="51.75" thickBot="1">
      <c r="A78" s="16"/>
      <c r="B78" s="109" t="s">
        <v>77</v>
      </c>
      <c r="C78" s="110"/>
      <c r="D78" s="111"/>
      <c r="E78" s="16" t="s">
        <v>44</v>
      </c>
      <c r="F78" s="16" t="s">
        <v>67</v>
      </c>
      <c r="G78" s="16"/>
      <c r="H78" s="16">
        <v>101040055</v>
      </c>
      <c r="I78" s="18" t="s">
        <v>79</v>
      </c>
      <c r="J78" s="18" t="s">
        <v>79</v>
      </c>
      <c r="K78" s="18"/>
      <c r="L78" s="19"/>
      <c r="M78" s="19"/>
      <c r="N78" s="19"/>
      <c r="O78" s="19"/>
    </row>
    <row r="79" spans="1:15" ht="51.75" thickBot="1">
      <c r="A79" s="16"/>
      <c r="B79" s="109" t="s">
        <v>83</v>
      </c>
      <c r="C79" s="110"/>
      <c r="D79" s="111"/>
      <c r="E79" s="16" t="s">
        <v>44</v>
      </c>
      <c r="F79" s="16" t="s">
        <v>67</v>
      </c>
      <c r="G79" s="16"/>
      <c r="H79" s="16">
        <v>1010400114</v>
      </c>
      <c r="I79" s="18" t="s">
        <v>161</v>
      </c>
      <c r="J79" s="18" t="s">
        <v>161</v>
      </c>
      <c r="K79" s="18"/>
      <c r="L79" s="19"/>
      <c r="M79" s="19"/>
      <c r="N79" s="19"/>
      <c r="O79" s="19"/>
    </row>
    <row r="80" spans="1:15" ht="51.75" thickBot="1">
      <c r="A80" s="16"/>
      <c r="B80" s="109" t="s">
        <v>77</v>
      </c>
      <c r="C80" s="110"/>
      <c r="D80" s="111"/>
      <c r="E80" s="16" t="s">
        <v>44</v>
      </c>
      <c r="F80" s="16" t="s">
        <v>67</v>
      </c>
      <c r="G80" s="16"/>
      <c r="H80" s="16" t="s">
        <v>195</v>
      </c>
      <c r="I80" s="18" t="s">
        <v>196</v>
      </c>
      <c r="J80" s="18" t="s">
        <v>196</v>
      </c>
      <c r="K80" s="18"/>
      <c r="L80" s="19"/>
      <c r="M80" s="19"/>
      <c r="N80" s="19"/>
      <c r="O80" s="19"/>
    </row>
    <row r="81" spans="1:15" ht="51.75" thickBot="1">
      <c r="A81" s="16"/>
      <c r="B81" s="109" t="s">
        <v>197</v>
      </c>
      <c r="C81" s="110"/>
      <c r="D81" s="111"/>
      <c r="E81" s="16" t="s">
        <v>44</v>
      </c>
      <c r="F81" s="16" t="s">
        <v>67</v>
      </c>
      <c r="G81" s="16"/>
      <c r="H81" s="16">
        <v>101060067</v>
      </c>
      <c r="I81" s="18" t="s">
        <v>198</v>
      </c>
      <c r="J81" s="18" t="s">
        <v>198</v>
      </c>
      <c r="K81" s="18"/>
      <c r="L81" s="19"/>
      <c r="M81" s="19"/>
      <c r="N81" s="19"/>
      <c r="O81" s="19"/>
    </row>
    <row r="82" spans="1:15" ht="51.75" thickBot="1">
      <c r="A82" s="16"/>
      <c r="B82" s="109" t="s">
        <v>77</v>
      </c>
      <c r="C82" s="110"/>
      <c r="D82" s="111"/>
      <c r="E82" s="16" t="s">
        <v>44</v>
      </c>
      <c r="F82" s="16" t="s">
        <v>67</v>
      </c>
      <c r="G82" s="16"/>
      <c r="H82" s="16" t="s">
        <v>199</v>
      </c>
      <c r="I82" s="18" t="s">
        <v>196</v>
      </c>
      <c r="J82" s="18" t="s">
        <v>196</v>
      </c>
      <c r="K82" s="18"/>
      <c r="L82" s="19"/>
      <c r="M82" s="19"/>
      <c r="N82" s="19"/>
      <c r="O82" s="19"/>
    </row>
    <row r="83" spans="1:15" ht="51.75" thickBot="1">
      <c r="A83" s="16"/>
      <c r="B83" s="109" t="s">
        <v>126</v>
      </c>
      <c r="C83" s="110"/>
      <c r="D83" s="111"/>
      <c r="E83" s="16" t="s">
        <v>44</v>
      </c>
      <c r="F83" s="16" t="s">
        <v>67</v>
      </c>
      <c r="G83" s="16"/>
      <c r="H83" s="16" t="s">
        <v>200</v>
      </c>
      <c r="I83" s="18" t="s">
        <v>201</v>
      </c>
      <c r="J83" s="18" t="s">
        <v>201</v>
      </c>
      <c r="K83" s="18"/>
      <c r="L83" s="19"/>
      <c r="M83" s="19"/>
      <c r="N83" s="19"/>
      <c r="O83" s="19"/>
    </row>
    <row r="84" spans="1:15" ht="51.75" thickBot="1">
      <c r="A84" s="16"/>
      <c r="B84" s="109" t="s">
        <v>80</v>
      </c>
      <c r="C84" s="110"/>
      <c r="D84" s="111"/>
      <c r="E84" s="16" t="s">
        <v>44</v>
      </c>
      <c r="F84" s="16" t="s">
        <v>67</v>
      </c>
      <c r="G84" s="16"/>
      <c r="H84" s="16">
        <v>1010400</v>
      </c>
      <c r="I84" s="18" t="s">
        <v>202</v>
      </c>
      <c r="J84" s="18" t="s">
        <v>202</v>
      </c>
      <c r="K84" s="18"/>
      <c r="L84" s="19"/>
      <c r="M84" s="19"/>
      <c r="N84" s="19"/>
      <c r="O84" s="19"/>
    </row>
    <row r="85" spans="1:15" ht="51.75" thickBot="1">
      <c r="A85" s="16"/>
      <c r="B85" s="109" t="s">
        <v>203</v>
      </c>
      <c r="C85" s="110"/>
      <c r="D85" s="111"/>
      <c r="E85" s="16" t="s">
        <v>204</v>
      </c>
      <c r="F85" s="16" t="s">
        <v>45</v>
      </c>
      <c r="G85" s="17">
        <v>42918</v>
      </c>
      <c r="H85" s="16" t="s">
        <v>205</v>
      </c>
      <c r="I85" s="18" t="s">
        <v>206</v>
      </c>
      <c r="J85" s="18" t="s">
        <v>206</v>
      </c>
      <c r="K85" s="18"/>
      <c r="L85" s="19"/>
      <c r="M85" s="19"/>
      <c r="N85" s="19"/>
      <c r="O85" s="19"/>
    </row>
    <row r="86" spans="1:15" ht="51.75" thickBot="1">
      <c r="A86" s="16"/>
      <c r="B86" s="112" t="s">
        <v>207</v>
      </c>
      <c r="C86" s="113"/>
      <c r="D86" s="114"/>
      <c r="E86" s="16" t="s">
        <v>204</v>
      </c>
      <c r="F86" s="16" t="s">
        <v>208</v>
      </c>
      <c r="G86" s="16" t="s">
        <v>209</v>
      </c>
      <c r="H86" s="16" t="s">
        <v>210</v>
      </c>
      <c r="I86" s="18" t="s">
        <v>211</v>
      </c>
      <c r="J86" s="18" t="s">
        <v>211</v>
      </c>
      <c r="K86" s="18"/>
      <c r="L86" s="19"/>
      <c r="M86" s="19"/>
      <c r="N86" s="19"/>
      <c r="O86" s="19"/>
    </row>
    <row r="87" spans="1:15" ht="51.75" thickBot="1">
      <c r="A87" s="16"/>
      <c r="B87" s="112" t="s">
        <v>207</v>
      </c>
      <c r="C87" s="113"/>
      <c r="D87" s="114"/>
      <c r="E87" s="16" t="s">
        <v>204</v>
      </c>
      <c r="F87" s="16" t="s">
        <v>208</v>
      </c>
      <c r="G87" s="16" t="s">
        <v>209</v>
      </c>
      <c r="H87" s="16" t="s">
        <v>212</v>
      </c>
      <c r="I87" s="18" t="s">
        <v>211</v>
      </c>
      <c r="J87" s="18" t="s">
        <v>211</v>
      </c>
      <c r="K87" s="18"/>
      <c r="L87" s="19"/>
      <c r="M87" s="19"/>
      <c r="N87" s="19"/>
      <c r="O87" s="19"/>
    </row>
    <row r="88" spans="1:15" ht="51.75" thickBot="1">
      <c r="A88" s="16"/>
      <c r="B88" s="20" t="s">
        <v>90</v>
      </c>
      <c r="C88" s="21"/>
      <c r="D88" s="22"/>
      <c r="E88" s="16" t="s">
        <v>204</v>
      </c>
      <c r="F88" s="16" t="s">
        <v>213</v>
      </c>
      <c r="G88" s="16"/>
      <c r="H88" s="16" t="s">
        <v>214</v>
      </c>
      <c r="I88" s="18" t="s">
        <v>215</v>
      </c>
      <c r="J88" s="18" t="s">
        <v>215</v>
      </c>
      <c r="K88" s="18"/>
      <c r="L88" s="19"/>
      <c r="M88" s="19"/>
      <c r="N88" s="19"/>
      <c r="O88" s="19"/>
    </row>
    <row r="89" spans="1:15" ht="77.25" thickBot="1">
      <c r="A89" s="16"/>
      <c r="B89" s="20" t="s">
        <v>216</v>
      </c>
      <c r="C89" s="21"/>
      <c r="D89" s="22"/>
      <c r="E89" s="16" t="s">
        <v>204</v>
      </c>
      <c r="F89" s="16" t="s">
        <v>208</v>
      </c>
      <c r="G89" s="16"/>
      <c r="H89" s="16" t="s">
        <v>217</v>
      </c>
      <c r="I89" s="18" t="s">
        <v>218</v>
      </c>
      <c r="J89" s="18" t="s">
        <v>218</v>
      </c>
      <c r="K89" s="18"/>
      <c r="L89" s="19"/>
      <c r="M89" s="19"/>
      <c r="N89" s="19"/>
      <c r="O89" s="19"/>
    </row>
    <row r="90" spans="1:15" ht="51.75" thickBot="1">
      <c r="A90" s="16"/>
      <c r="B90" s="112" t="s">
        <v>219</v>
      </c>
      <c r="C90" s="113"/>
      <c r="D90" s="114"/>
      <c r="E90" s="16" t="s">
        <v>204</v>
      </c>
      <c r="F90" s="16" t="s">
        <v>220</v>
      </c>
      <c r="G90" s="16"/>
      <c r="H90" s="16" t="s">
        <v>221</v>
      </c>
      <c r="I90" s="18" t="s">
        <v>222</v>
      </c>
      <c r="J90" s="18" t="s">
        <v>222</v>
      </c>
      <c r="K90" s="18"/>
      <c r="L90" s="19"/>
      <c r="M90" s="19"/>
      <c r="N90" s="19"/>
      <c r="O90" s="19"/>
    </row>
    <row r="91" spans="1:15" ht="39" thickBot="1">
      <c r="A91" s="16"/>
      <c r="B91" s="109" t="s">
        <v>223</v>
      </c>
      <c r="C91" s="110"/>
      <c r="D91" s="111"/>
      <c r="E91" s="16" t="s">
        <v>44</v>
      </c>
      <c r="F91" s="16" t="s">
        <v>224</v>
      </c>
      <c r="G91" s="16" t="s">
        <v>225</v>
      </c>
      <c r="H91" s="16" t="s">
        <v>226</v>
      </c>
      <c r="I91" s="18" t="s">
        <v>227</v>
      </c>
      <c r="J91" s="18" t="s">
        <v>227</v>
      </c>
      <c r="K91" s="18"/>
      <c r="L91" s="19"/>
      <c r="M91" s="19"/>
      <c r="N91" s="19"/>
      <c r="O91" s="19"/>
    </row>
    <row r="92" spans="1:15" ht="39" thickBot="1">
      <c r="A92" s="16"/>
      <c r="B92" s="109" t="s">
        <v>228</v>
      </c>
      <c r="C92" s="110"/>
      <c r="D92" s="111"/>
      <c r="E92" s="16" t="s">
        <v>44</v>
      </c>
      <c r="F92" s="16" t="s">
        <v>220</v>
      </c>
      <c r="G92" s="16"/>
      <c r="H92" s="16"/>
      <c r="I92" s="18" t="s">
        <v>84</v>
      </c>
      <c r="J92" s="18" t="s">
        <v>84</v>
      </c>
      <c r="K92" s="18"/>
      <c r="L92" s="19"/>
      <c r="M92" s="19"/>
      <c r="N92" s="19"/>
      <c r="O92" s="19"/>
    </row>
    <row r="93" spans="1:15" ht="39" thickBot="1">
      <c r="A93" s="16"/>
      <c r="B93" s="109" t="s">
        <v>229</v>
      </c>
      <c r="C93" s="110"/>
      <c r="D93" s="111"/>
      <c r="E93" s="16" t="s">
        <v>44</v>
      </c>
      <c r="F93" s="16" t="s">
        <v>230</v>
      </c>
      <c r="G93" s="16"/>
      <c r="H93" s="16"/>
      <c r="I93" s="18" t="s">
        <v>231</v>
      </c>
      <c r="J93" s="18" t="s">
        <v>231</v>
      </c>
      <c r="K93" s="18"/>
      <c r="L93" s="19"/>
      <c r="M93" s="19"/>
      <c r="N93" s="19"/>
      <c r="O93" s="19"/>
    </row>
    <row r="94" spans="1:15" ht="39" thickBot="1">
      <c r="A94" s="16"/>
      <c r="B94" s="112" t="s">
        <v>232</v>
      </c>
      <c r="C94" s="113"/>
      <c r="D94" s="114"/>
      <c r="E94" s="16" t="s">
        <v>44</v>
      </c>
      <c r="F94" s="16" t="s">
        <v>233</v>
      </c>
      <c r="G94" s="16"/>
      <c r="H94" s="16"/>
      <c r="I94" s="18" t="s">
        <v>234</v>
      </c>
      <c r="J94" s="18" t="s">
        <v>234</v>
      </c>
      <c r="K94" s="18"/>
      <c r="L94" s="19"/>
      <c r="M94" s="19"/>
      <c r="N94" s="19"/>
      <c r="O94" s="19"/>
    </row>
    <row r="95" spans="1:15" ht="39" thickBot="1">
      <c r="A95" s="16"/>
      <c r="B95" s="109" t="s">
        <v>235</v>
      </c>
      <c r="C95" s="110"/>
      <c r="D95" s="111"/>
      <c r="E95" s="16" t="s">
        <v>44</v>
      </c>
      <c r="F95" s="16" t="s">
        <v>236</v>
      </c>
      <c r="G95" s="16"/>
      <c r="H95" s="16"/>
      <c r="I95" s="18" t="s">
        <v>237</v>
      </c>
      <c r="J95" s="18" t="s">
        <v>237</v>
      </c>
      <c r="K95" s="18"/>
      <c r="L95" s="19"/>
      <c r="M95" s="19"/>
      <c r="N95" s="19"/>
      <c r="O95" s="19"/>
    </row>
    <row r="96" spans="1:15" ht="39" thickBot="1">
      <c r="A96" s="16"/>
      <c r="B96" s="109" t="s">
        <v>238</v>
      </c>
      <c r="C96" s="110"/>
      <c r="D96" s="111"/>
      <c r="E96" s="16" t="s">
        <v>44</v>
      </c>
      <c r="F96" s="16" t="s">
        <v>239</v>
      </c>
      <c r="G96" s="16"/>
      <c r="H96" s="16"/>
      <c r="I96" s="18" t="s">
        <v>240</v>
      </c>
      <c r="J96" s="18" t="s">
        <v>240</v>
      </c>
      <c r="K96" s="18"/>
      <c r="L96" s="19"/>
      <c r="M96" s="19"/>
      <c r="N96" s="19"/>
      <c r="O96" s="19"/>
    </row>
    <row r="97" spans="1:15" ht="39" thickBot="1">
      <c r="A97" s="16"/>
      <c r="B97" s="109" t="s">
        <v>241</v>
      </c>
      <c r="C97" s="110"/>
      <c r="D97" s="111"/>
      <c r="E97" s="16" t="s">
        <v>44</v>
      </c>
      <c r="F97" s="16" t="s">
        <v>242</v>
      </c>
      <c r="G97" s="16"/>
      <c r="H97" s="16"/>
      <c r="I97" s="18" t="s">
        <v>243</v>
      </c>
      <c r="J97" s="18" t="s">
        <v>243</v>
      </c>
      <c r="K97" s="18"/>
      <c r="L97" s="19"/>
      <c r="M97" s="19"/>
      <c r="N97" s="19"/>
      <c r="O97" s="19"/>
    </row>
    <row r="98" spans="1:15" ht="39" thickBot="1">
      <c r="A98" s="16"/>
      <c r="B98" s="109" t="s">
        <v>244</v>
      </c>
      <c r="C98" s="110"/>
      <c r="D98" s="111"/>
      <c r="E98" s="16" t="s">
        <v>44</v>
      </c>
      <c r="F98" s="23" t="s">
        <v>245</v>
      </c>
      <c r="G98" s="24"/>
      <c r="H98" s="16"/>
      <c r="I98" s="18" t="s">
        <v>246</v>
      </c>
      <c r="J98" s="18" t="s">
        <v>246</v>
      </c>
      <c r="K98" s="18"/>
      <c r="L98" s="19"/>
      <c r="M98" s="19"/>
      <c r="N98" s="19"/>
      <c r="O98" s="19"/>
    </row>
    <row r="99" spans="1:15" ht="39" thickBot="1">
      <c r="A99" s="16"/>
      <c r="B99" s="109" t="s">
        <v>247</v>
      </c>
      <c r="C99" s="110"/>
      <c r="D99" s="111"/>
      <c r="E99" s="16" t="s">
        <v>44</v>
      </c>
      <c r="F99" s="16" t="s">
        <v>220</v>
      </c>
      <c r="G99" s="24"/>
      <c r="H99" s="16"/>
      <c r="I99" s="18" t="s">
        <v>248</v>
      </c>
      <c r="J99" s="18" t="s">
        <v>248</v>
      </c>
      <c r="K99" s="18"/>
      <c r="L99" s="19"/>
      <c r="M99" s="19"/>
      <c r="N99" s="19"/>
      <c r="O99" s="19"/>
    </row>
    <row r="100" spans="1:15" ht="39" thickBot="1">
      <c r="A100" s="16"/>
      <c r="B100" s="109" t="s">
        <v>249</v>
      </c>
      <c r="C100" s="110"/>
      <c r="D100" s="111"/>
      <c r="E100" s="16" t="s">
        <v>44</v>
      </c>
      <c r="F100" s="16" t="s">
        <v>220</v>
      </c>
      <c r="G100" s="24"/>
      <c r="H100" s="16"/>
      <c r="I100" s="18" t="s">
        <v>250</v>
      </c>
      <c r="J100" s="18" t="s">
        <v>250</v>
      </c>
      <c r="K100" s="18"/>
      <c r="L100" s="19"/>
      <c r="M100" s="19"/>
      <c r="N100" s="19"/>
      <c r="O100" s="19"/>
    </row>
    <row r="101" spans="1:15" ht="39" thickBot="1">
      <c r="A101" s="16"/>
      <c r="B101" s="109" t="s">
        <v>251</v>
      </c>
      <c r="C101" s="110"/>
      <c r="D101" s="111"/>
      <c r="E101" s="16" t="s">
        <v>44</v>
      </c>
      <c r="F101" s="23" t="s">
        <v>252</v>
      </c>
      <c r="G101" s="24"/>
      <c r="H101" s="16"/>
      <c r="I101" s="18" t="s">
        <v>253</v>
      </c>
      <c r="J101" s="18" t="s">
        <v>253</v>
      </c>
      <c r="K101" s="18"/>
      <c r="L101" s="19"/>
      <c r="M101" s="19"/>
      <c r="N101" s="19"/>
      <c r="O101" s="19"/>
    </row>
    <row r="102" spans="1:15" ht="39" thickBot="1">
      <c r="A102" s="16"/>
      <c r="B102" s="109" t="s">
        <v>254</v>
      </c>
      <c r="C102" s="110"/>
      <c r="D102" s="111"/>
      <c r="E102" s="16" t="s">
        <v>44</v>
      </c>
      <c r="F102" s="23" t="s">
        <v>252</v>
      </c>
      <c r="G102" s="24"/>
      <c r="H102" s="16"/>
      <c r="I102" s="18" t="s">
        <v>255</v>
      </c>
      <c r="J102" s="18" t="s">
        <v>255</v>
      </c>
      <c r="K102" s="16"/>
      <c r="L102" s="18"/>
      <c r="M102" s="18"/>
      <c r="N102" s="18"/>
      <c r="O102" s="19"/>
    </row>
    <row r="103" spans="1:15" ht="39" thickBot="1">
      <c r="A103" s="16"/>
      <c r="B103" s="109" t="s">
        <v>256</v>
      </c>
      <c r="C103" s="110"/>
      <c r="D103" s="111"/>
      <c r="E103" s="25" t="s">
        <v>44</v>
      </c>
      <c r="F103" s="26" t="s">
        <v>252</v>
      </c>
      <c r="G103" s="27"/>
      <c r="H103" s="16"/>
      <c r="I103" s="18" t="s">
        <v>257</v>
      </c>
      <c r="J103" s="18" t="s">
        <v>257</v>
      </c>
      <c r="K103" s="16"/>
      <c r="L103" s="16"/>
      <c r="M103" s="18"/>
      <c r="N103" s="18"/>
      <c r="O103" s="19"/>
    </row>
    <row r="104" spans="1:15" ht="39" thickBot="1">
      <c r="A104" s="16"/>
      <c r="B104" s="109" t="s">
        <v>258</v>
      </c>
      <c r="C104" s="110"/>
      <c r="D104" s="111"/>
      <c r="E104" s="25" t="s">
        <v>44</v>
      </c>
      <c r="F104" s="28" t="s">
        <v>259</v>
      </c>
      <c r="G104" s="29"/>
      <c r="H104" s="16"/>
      <c r="I104" s="18" t="s">
        <v>260</v>
      </c>
      <c r="J104" s="18" t="s">
        <v>260</v>
      </c>
      <c r="K104" s="16"/>
      <c r="L104" s="28"/>
      <c r="M104" s="30"/>
      <c r="N104" s="30"/>
      <c r="O104" s="19"/>
    </row>
    <row r="105" spans="1:15" ht="39" thickBot="1">
      <c r="A105" s="16"/>
      <c r="B105" s="109" t="s">
        <v>261</v>
      </c>
      <c r="C105" s="110"/>
      <c r="D105" s="111"/>
      <c r="E105" s="25" t="s">
        <v>44</v>
      </c>
      <c r="F105" s="28" t="s">
        <v>262</v>
      </c>
      <c r="G105" s="29"/>
      <c r="H105" s="16"/>
      <c r="I105" s="18" t="s">
        <v>263</v>
      </c>
      <c r="J105" s="18" t="s">
        <v>263</v>
      </c>
      <c r="K105" s="16"/>
      <c r="L105" s="28"/>
      <c r="M105" s="30"/>
      <c r="N105" s="30"/>
      <c r="O105" s="19"/>
    </row>
    <row r="106" spans="1:15" ht="51.75" thickBot="1">
      <c r="A106" s="16"/>
      <c r="B106" s="31" t="s">
        <v>264</v>
      </c>
      <c r="C106" s="23"/>
      <c r="D106" s="24"/>
      <c r="E106" s="25" t="s">
        <v>44</v>
      </c>
      <c r="F106" s="32" t="s">
        <v>67</v>
      </c>
      <c r="G106" s="29"/>
      <c r="H106" s="16" t="s">
        <v>265</v>
      </c>
      <c r="I106" s="18" t="s">
        <v>266</v>
      </c>
      <c r="J106" s="18" t="s">
        <v>266</v>
      </c>
      <c r="K106" s="16"/>
      <c r="L106" s="28"/>
      <c r="M106" s="30"/>
      <c r="N106" s="30"/>
      <c r="O106" s="19"/>
    </row>
    <row r="107" spans="1:15" ht="51.75" thickBot="1">
      <c r="A107" s="16"/>
      <c r="B107" s="109" t="s">
        <v>1</v>
      </c>
      <c r="C107" s="110"/>
      <c r="D107" s="111"/>
      <c r="E107" s="25" t="s">
        <v>44</v>
      </c>
      <c r="F107" s="32" t="s">
        <v>67</v>
      </c>
      <c r="G107" s="29"/>
      <c r="H107" s="16">
        <v>101040056</v>
      </c>
      <c r="I107" s="18" t="s">
        <v>267</v>
      </c>
      <c r="J107" s="18" t="s">
        <v>267</v>
      </c>
      <c r="K107" s="16"/>
      <c r="L107" s="28"/>
      <c r="M107" s="30"/>
      <c r="N107" s="30"/>
      <c r="O107" s="19"/>
    </row>
    <row r="108" spans="1:15" ht="51.75" thickBot="1">
      <c r="A108" s="33"/>
      <c r="B108" s="34" t="s">
        <v>268</v>
      </c>
      <c r="C108" s="34"/>
      <c r="D108" s="34"/>
      <c r="E108" s="32" t="s">
        <v>44</v>
      </c>
      <c r="F108" s="32" t="s">
        <v>67</v>
      </c>
      <c r="G108" s="35"/>
      <c r="H108" s="34"/>
      <c r="I108" s="36" t="s">
        <v>269</v>
      </c>
      <c r="J108" s="36" t="s">
        <v>270</v>
      </c>
      <c r="K108" s="36" t="s">
        <v>271</v>
      </c>
      <c r="L108" s="37"/>
      <c r="M108" s="37"/>
      <c r="N108" s="37"/>
      <c r="O108" s="37"/>
    </row>
    <row r="109" spans="1:15" ht="51.75" thickBot="1">
      <c r="A109" s="16"/>
      <c r="B109" s="109" t="s">
        <v>272</v>
      </c>
      <c r="C109" s="110"/>
      <c r="D109" s="111"/>
      <c r="E109" s="16" t="s">
        <v>44</v>
      </c>
      <c r="F109" s="16" t="s">
        <v>67</v>
      </c>
      <c r="G109" s="16"/>
      <c r="H109" s="16">
        <v>9</v>
      </c>
      <c r="I109" s="18" t="s">
        <v>273</v>
      </c>
      <c r="J109" s="18" t="s">
        <v>273</v>
      </c>
      <c r="K109" s="18"/>
      <c r="L109" s="19"/>
      <c r="M109" s="19"/>
      <c r="N109" s="19"/>
      <c r="O109" s="19"/>
    </row>
    <row r="110" spans="1:15" ht="51.75" thickBot="1">
      <c r="A110" s="16"/>
      <c r="B110" s="109" t="s">
        <v>274</v>
      </c>
      <c r="C110" s="110"/>
      <c r="D110" s="111"/>
      <c r="E110" s="16" t="s">
        <v>44</v>
      </c>
      <c r="F110" s="16" t="s">
        <v>67</v>
      </c>
      <c r="G110" s="16"/>
      <c r="H110" s="16">
        <v>10</v>
      </c>
      <c r="I110" s="18" t="s">
        <v>275</v>
      </c>
      <c r="J110" s="18" t="s">
        <v>276</v>
      </c>
      <c r="K110" s="18" t="s">
        <v>277</v>
      </c>
      <c r="L110" s="19"/>
      <c r="M110" s="19"/>
      <c r="N110" s="19"/>
      <c r="O110" s="19"/>
    </row>
    <row r="111" spans="1:15" ht="13.5" thickBot="1">
      <c r="A111" s="16"/>
      <c r="B111" s="16"/>
      <c r="C111" s="16"/>
      <c r="D111" s="16"/>
      <c r="E111" s="16"/>
      <c r="F111" s="16"/>
      <c r="G111" s="16"/>
      <c r="H111" s="16"/>
      <c r="I111" s="18"/>
      <c r="J111" s="18"/>
      <c r="K111" s="18"/>
      <c r="L111" s="19"/>
      <c r="M111" s="19"/>
      <c r="N111" s="19"/>
      <c r="O111" s="19"/>
    </row>
    <row r="112" spans="1:15" ht="51.75" thickBot="1">
      <c r="A112" s="34"/>
      <c r="B112" s="34" t="s">
        <v>278</v>
      </c>
      <c r="C112" s="34"/>
      <c r="D112" s="34"/>
      <c r="E112" s="16" t="s">
        <v>44</v>
      </c>
      <c r="F112" s="16" t="s">
        <v>67</v>
      </c>
      <c r="G112" s="34"/>
      <c r="H112" s="34"/>
      <c r="I112" s="36" t="s">
        <v>279</v>
      </c>
      <c r="J112" s="36" t="s">
        <v>280</v>
      </c>
      <c r="K112" s="36" t="s">
        <v>277</v>
      </c>
      <c r="L112" s="37"/>
      <c r="M112" s="37"/>
      <c r="N112" s="37"/>
      <c r="O112" s="37"/>
    </row>
    <row r="113" spans="1:15" ht="39" thickBot="1">
      <c r="A113" s="16"/>
      <c r="B113" s="109" t="s">
        <v>281</v>
      </c>
      <c r="C113" s="110"/>
      <c r="D113" s="111"/>
      <c r="E113" s="16" t="s">
        <v>44</v>
      </c>
      <c r="F113" s="16" t="s">
        <v>282</v>
      </c>
      <c r="G113" s="16" t="s">
        <v>283</v>
      </c>
      <c r="H113" s="16" t="s">
        <v>284</v>
      </c>
      <c r="I113" s="18" t="s">
        <v>285</v>
      </c>
      <c r="J113" s="18" t="s">
        <v>285</v>
      </c>
      <c r="K113" s="18"/>
      <c r="L113" s="19"/>
      <c r="M113" s="19"/>
      <c r="N113" s="19"/>
      <c r="O113" s="19"/>
    </row>
    <row r="114" spans="1:15" ht="39" thickBot="1">
      <c r="A114" s="16"/>
      <c r="B114" s="109" t="s">
        <v>286</v>
      </c>
      <c r="C114" s="110"/>
      <c r="D114" s="111"/>
      <c r="E114" s="16" t="s">
        <v>44</v>
      </c>
      <c r="F114" s="16" t="s">
        <v>282</v>
      </c>
      <c r="G114" s="16" t="s">
        <v>283</v>
      </c>
      <c r="H114" s="16" t="s">
        <v>287</v>
      </c>
      <c r="I114" s="18" t="s">
        <v>288</v>
      </c>
      <c r="J114" s="18" t="s">
        <v>288</v>
      </c>
      <c r="K114" s="18"/>
      <c r="L114" s="19"/>
      <c r="M114" s="19"/>
      <c r="N114" s="19"/>
      <c r="O114" s="19"/>
    </row>
    <row r="115" spans="1:15" ht="39" thickBot="1">
      <c r="A115" s="16"/>
      <c r="B115" s="109" t="s">
        <v>289</v>
      </c>
      <c r="C115" s="110"/>
      <c r="D115" s="111"/>
      <c r="E115" s="16" t="s">
        <v>44</v>
      </c>
      <c r="F115" s="16" t="s">
        <v>282</v>
      </c>
      <c r="G115" s="16" t="s">
        <v>283</v>
      </c>
      <c r="H115" s="16" t="s">
        <v>290</v>
      </c>
      <c r="I115" s="18" t="s">
        <v>291</v>
      </c>
      <c r="J115" s="18" t="s">
        <v>291</v>
      </c>
      <c r="K115" s="18"/>
      <c r="L115" s="19"/>
      <c r="M115" s="19"/>
      <c r="N115" s="19"/>
      <c r="O115" s="19"/>
    </row>
    <row r="116" spans="1:15" ht="39" thickBot="1">
      <c r="A116" s="16"/>
      <c r="B116" s="109" t="s">
        <v>292</v>
      </c>
      <c r="C116" s="110"/>
      <c r="D116" s="111"/>
      <c r="E116" s="16" t="s">
        <v>44</v>
      </c>
      <c r="F116" s="16" t="s">
        <v>282</v>
      </c>
      <c r="G116" s="16" t="s">
        <v>283</v>
      </c>
      <c r="H116" s="16" t="s">
        <v>293</v>
      </c>
      <c r="I116" s="18" t="s">
        <v>291</v>
      </c>
      <c r="J116" s="18" t="s">
        <v>291</v>
      </c>
      <c r="K116" s="18"/>
      <c r="L116" s="19"/>
      <c r="M116" s="19"/>
      <c r="N116" s="19"/>
      <c r="O116" s="19"/>
    </row>
    <row r="117" spans="1:15" ht="39" thickBot="1">
      <c r="A117" s="16"/>
      <c r="B117" s="109" t="s">
        <v>281</v>
      </c>
      <c r="C117" s="110"/>
      <c r="D117" s="111"/>
      <c r="E117" s="16" t="s">
        <v>44</v>
      </c>
      <c r="F117" s="16" t="s">
        <v>282</v>
      </c>
      <c r="G117" s="16" t="s">
        <v>283</v>
      </c>
      <c r="H117" s="16" t="s">
        <v>294</v>
      </c>
      <c r="I117" s="18" t="s">
        <v>285</v>
      </c>
      <c r="J117" s="18" t="s">
        <v>285</v>
      </c>
      <c r="K117" s="18"/>
      <c r="L117" s="19"/>
      <c r="M117" s="19"/>
      <c r="N117" s="19"/>
      <c r="O117" s="19"/>
    </row>
    <row r="118" spans="1:15" ht="39" thickBot="1">
      <c r="A118" s="16"/>
      <c r="B118" s="109" t="s">
        <v>295</v>
      </c>
      <c r="C118" s="110"/>
      <c r="D118" s="111"/>
      <c r="E118" s="16" t="s">
        <v>44</v>
      </c>
      <c r="F118" s="16" t="s">
        <v>296</v>
      </c>
      <c r="G118" s="16" t="s">
        <v>297</v>
      </c>
      <c r="H118" s="16">
        <v>7</v>
      </c>
      <c r="I118" s="18" t="s">
        <v>298</v>
      </c>
      <c r="J118" s="18" t="s">
        <v>298</v>
      </c>
      <c r="K118" s="18"/>
      <c r="L118" s="19"/>
      <c r="M118" s="19"/>
      <c r="N118" s="19"/>
      <c r="O118" s="19"/>
    </row>
    <row r="119" spans="1:15" ht="39" thickBot="1">
      <c r="A119" s="16"/>
      <c r="B119" s="109" t="s">
        <v>299</v>
      </c>
      <c r="C119" s="110"/>
      <c r="D119" s="111"/>
      <c r="E119" s="16" t="s">
        <v>44</v>
      </c>
      <c r="F119" s="16" t="s">
        <v>300</v>
      </c>
      <c r="G119" s="16" t="s">
        <v>301</v>
      </c>
      <c r="H119" s="16" t="s">
        <v>302</v>
      </c>
      <c r="I119" s="18" t="s">
        <v>303</v>
      </c>
      <c r="J119" s="18" t="s">
        <v>303</v>
      </c>
      <c r="K119" s="18"/>
      <c r="L119" s="19"/>
      <c r="M119" s="19"/>
      <c r="N119" s="19"/>
      <c r="O119" s="19"/>
    </row>
    <row r="120" spans="1:15" ht="51.75" thickBot="1">
      <c r="A120" s="16"/>
      <c r="B120" s="109" t="s">
        <v>304</v>
      </c>
      <c r="C120" s="110"/>
      <c r="D120" s="111"/>
      <c r="E120" s="16" t="s">
        <v>44</v>
      </c>
      <c r="F120" s="16" t="s">
        <v>67</v>
      </c>
      <c r="G120" s="16"/>
      <c r="H120" s="16" t="s">
        <v>305</v>
      </c>
      <c r="I120" s="18" t="s">
        <v>306</v>
      </c>
      <c r="J120" s="18" t="s">
        <v>307</v>
      </c>
      <c r="K120" s="18" t="s">
        <v>308</v>
      </c>
      <c r="L120" s="19"/>
      <c r="M120" s="19"/>
      <c r="N120" s="19"/>
      <c r="O120" s="19"/>
    </row>
    <row r="121" spans="1:15" ht="51.75" thickBot="1">
      <c r="A121" s="16"/>
      <c r="B121" s="109" t="s">
        <v>309</v>
      </c>
      <c r="C121" s="110"/>
      <c r="D121" s="111"/>
      <c r="E121" s="16" t="s">
        <v>44</v>
      </c>
      <c r="F121" s="16" t="s">
        <v>67</v>
      </c>
      <c r="G121" s="16"/>
      <c r="H121" s="16" t="s">
        <v>310</v>
      </c>
      <c r="I121" s="18" t="s">
        <v>311</v>
      </c>
      <c r="J121" s="18" t="s">
        <v>311</v>
      </c>
      <c r="K121" s="18"/>
      <c r="L121" s="19"/>
      <c r="M121" s="19"/>
      <c r="N121" s="19"/>
      <c r="O121" s="19"/>
    </row>
    <row r="122" spans="1:15" ht="51.75" thickBot="1">
      <c r="A122" s="16"/>
      <c r="B122" s="109" t="s">
        <v>309</v>
      </c>
      <c r="C122" s="110"/>
      <c r="D122" s="111"/>
      <c r="E122" s="16" t="s">
        <v>44</v>
      </c>
      <c r="F122" s="16" t="s">
        <v>67</v>
      </c>
      <c r="G122" s="16"/>
      <c r="H122" s="16" t="s">
        <v>312</v>
      </c>
      <c r="I122" s="18" t="s">
        <v>311</v>
      </c>
      <c r="J122" s="18" t="s">
        <v>311</v>
      </c>
      <c r="K122" s="18"/>
      <c r="L122" s="19"/>
      <c r="M122" s="19"/>
      <c r="N122" s="19"/>
      <c r="O122" s="19"/>
    </row>
    <row r="123" spans="1:15" ht="51.75" thickBot="1">
      <c r="A123" s="16"/>
      <c r="B123" s="109" t="s">
        <v>313</v>
      </c>
      <c r="C123" s="110"/>
      <c r="D123" s="111"/>
      <c r="E123" s="16" t="s">
        <v>44</v>
      </c>
      <c r="F123" s="16" t="s">
        <v>67</v>
      </c>
      <c r="G123" s="16"/>
      <c r="H123" s="16" t="s">
        <v>314</v>
      </c>
      <c r="I123" s="18" t="s">
        <v>315</v>
      </c>
      <c r="J123" s="18" t="s">
        <v>315</v>
      </c>
      <c r="K123" s="18"/>
      <c r="L123" s="19"/>
      <c r="M123" s="19"/>
      <c r="N123" s="19"/>
      <c r="O123" s="19"/>
    </row>
    <row r="124" spans="1:15" ht="51.75" thickBot="1">
      <c r="A124" s="16"/>
      <c r="B124" s="109" t="s">
        <v>316</v>
      </c>
      <c r="C124" s="110"/>
      <c r="D124" s="111"/>
      <c r="E124" s="16" t="s">
        <v>44</v>
      </c>
      <c r="F124" s="16" t="s">
        <v>67</v>
      </c>
      <c r="G124" s="16"/>
      <c r="H124" s="16">
        <v>101060055</v>
      </c>
      <c r="I124" s="18" t="s">
        <v>317</v>
      </c>
      <c r="J124" s="18" t="s">
        <v>317</v>
      </c>
      <c r="K124" s="18"/>
      <c r="L124" s="19"/>
      <c r="M124" s="19"/>
      <c r="N124" s="19"/>
      <c r="O124" s="19"/>
    </row>
    <row r="125" spans="1:15" ht="51.75" thickBot="1">
      <c r="A125" s="16"/>
      <c r="B125" s="109" t="s">
        <v>318</v>
      </c>
      <c r="C125" s="110"/>
      <c r="D125" s="111"/>
      <c r="E125" s="16" t="s">
        <v>44</v>
      </c>
      <c r="F125" s="16" t="s">
        <v>67</v>
      </c>
      <c r="G125" s="16"/>
      <c r="H125" s="16">
        <v>101060073</v>
      </c>
      <c r="I125" s="18" t="s">
        <v>319</v>
      </c>
      <c r="J125" s="18" t="s">
        <v>319</v>
      </c>
      <c r="K125" s="18"/>
      <c r="L125" s="19"/>
      <c r="M125" s="19"/>
      <c r="N125" s="19"/>
      <c r="O125" s="19"/>
    </row>
    <row r="126" spans="1:15" ht="51.75" thickBot="1">
      <c r="A126" s="16"/>
      <c r="B126" s="109" t="s">
        <v>320</v>
      </c>
      <c r="C126" s="110"/>
      <c r="D126" s="111"/>
      <c r="E126" s="16" t="s">
        <v>44</v>
      </c>
      <c r="F126" s="16" t="s">
        <v>67</v>
      </c>
      <c r="G126" s="16"/>
      <c r="H126" s="16">
        <v>101060088</v>
      </c>
      <c r="I126" s="18" t="s">
        <v>321</v>
      </c>
      <c r="J126" s="18" t="s">
        <v>321</v>
      </c>
      <c r="K126" s="18"/>
      <c r="L126" s="19"/>
      <c r="M126" s="19"/>
      <c r="N126" s="19"/>
      <c r="O126" s="19"/>
    </row>
    <row r="127" spans="1:15" ht="51.75" thickBot="1">
      <c r="A127" s="16"/>
      <c r="B127" s="109" t="s">
        <v>322</v>
      </c>
      <c r="C127" s="110"/>
      <c r="D127" s="111"/>
      <c r="E127" s="16" t="s">
        <v>44</v>
      </c>
      <c r="F127" s="16" t="s">
        <v>67</v>
      </c>
      <c r="G127" s="16"/>
      <c r="H127" s="16">
        <v>101060072</v>
      </c>
      <c r="I127" s="18" t="s">
        <v>323</v>
      </c>
      <c r="J127" s="18" t="s">
        <v>323</v>
      </c>
      <c r="K127" s="18"/>
      <c r="L127" s="19"/>
      <c r="M127" s="19"/>
      <c r="N127" s="19"/>
      <c r="O127" s="19"/>
    </row>
    <row r="128" spans="1:15" ht="51.75" thickBot="1">
      <c r="A128" s="16"/>
      <c r="B128" s="109" t="s">
        <v>324</v>
      </c>
      <c r="C128" s="110"/>
      <c r="D128" s="111"/>
      <c r="E128" s="16" t="s">
        <v>44</v>
      </c>
      <c r="F128" s="16" t="s">
        <v>67</v>
      </c>
      <c r="G128" s="16"/>
      <c r="H128" s="16">
        <v>101060082</v>
      </c>
      <c r="I128" s="18" t="s">
        <v>325</v>
      </c>
      <c r="J128" s="18" t="s">
        <v>325</v>
      </c>
      <c r="K128" s="18"/>
      <c r="L128" s="19"/>
      <c r="M128" s="19"/>
      <c r="N128" s="19"/>
      <c r="O128" s="19"/>
    </row>
    <row r="129" spans="1:15" ht="51.75" thickBot="1">
      <c r="A129" s="16"/>
      <c r="B129" s="109" t="s">
        <v>326</v>
      </c>
      <c r="C129" s="110"/>
      <c r="D129" s="111"/>
      <c r="E129" s="16" t="s">
        <v>44</v>
      </c>
      <c r="F129" s="16" t="s">
        <v>67</v>
      </c>
      <c r="G129" s="16"/>
      <c r="H129" s="16">
        <v>101060062</v>
      </c>
      <c r="I129" s="18" t="s">
        <v>327</v>
      </c>
      <c r="J129" s="18" t="s">
        <v>327</v>
      </c>
      <c r="K129" s="18"/>
      <c r="L129" s="19"/>
      <c r="M129" s="19"/>
      <c r="N129" s="19"/>
      <c r="O129" s="19"/>
    </row>
    <row r="130" spans="1:15" ht="51.75" thickBot="1">
      <c r="A130" s="16"/>
      <c r="B130" s="109" t="s">
        <v>328</v>
      </c>
      <c r="C130" s="110"/>
      <c r="D130" s="111"/>
      <c r="E130" s="16" t="s">
        <v>44</v>
      </c>
      <c r="F130" s="16" t="s">
        <v>67</v>
      </c>
      <c r="G130" s="16"/>
      <c r="H130" s="16">
        <v>101060039</v>
      </c>
      <c r="I130" s="18" t="s">
        <v>329</v>
      </c>
      <c r="J130" s="18" t="s">
        <v>329</v>
      </c>
      <c r="K130" s="18"/>
      <c r="L130" s="19"/>
      <c r="M130" s="19"/>
      <c r="N130" s="19"/>
      <c r="O130" s="19"/>
    </row>
    <row r="131" spans="1:15" ht="51.75" thickBot="1">
      <c r="A131" s="16"/>
      <c r="B131" s="109" t="s">
        <v>318</v>
      </c>
      <c r="C131" s="110"/>
      <c r="D131" s="111"/>
      <c r="E131" s="16" t="s">
        <v>44</v>
      </c>
      <c r="F131" s="16" t="s">
        <v>67</v>
      </c>
      <c r="G131" s="16"/>
      <c r="H131" s="16" t="s">
        <v>330</v>
      </c>
      <c r="I131" s="18" t="s">
        <v>331</v>
      </c>
      <c r="J131" s="18" t="s">
        <v>331</v>
      </c>
      <c r="K131" s="18"/>
      <c r="L131" s="19"/>
      <c r="M131" s="19"/>
      <c r="N131" s="19"/>
      <c r="O131" s="19"/>
    </row>
    <row r="132" spans="1:15" ht="51.75" thickBot="1">
      <c r="A132" s="16"/>
      <c r="B132" s="109" t="s">
        <v>332</v>
      </c>
      <c r="C132" s="110"/>
      <c r="D132" s="111"/>
      <c r="E132" s="16" t="s">
        <v>44</v>
      </c>
      <c r="F132" s="16" t="s">
        <v>67</v>
      </c>
      <c r="G132" s="16"/>
      <c r="H132" s="16" t="s">
        <v>333</v>
      </c>
      <c r="I132" s="18" t="s">
        <v>334</v>
      </c>
      <c r="J132" s="18" t="s">
        <v>334</v>
      </c>
      <c r="K132" s="18"/>
      <c r="L132" s="19"/>
      <c r="M132" s="19"/>
      <c r="N132" s="19"/>
      <c r="O132" s="19"/>
    </row>
    <row r="133" spans="1:15" ht="51.75" thickBot="1">
      <c r="A133" s="16"/>
      <c r="B133" s="109" t="s">
        <v>335</v>
      </c>
      <c r="C133" s="110"/>
      <c r="D133" s="111"/>
      <c r="E133" s="16" t="s">
        <v>44</v>
      </c>
      <c r="F133" s="16" t="s">
        <v>67</v>
      </c>
      <c r="G133" s="16"/>
      <c r="H133" s="16" t="s">
        <v>336</v>
      </c>
      <c r="I133" s="18" t="s">
        <v>337</v>
      </c>
      <c r="J133" s="18" t="s">
        <v>337</v>
      </c>
      <c r="K133" s="18"/>
      <c r="L133" s="19"/>
      <c r="M133" s="19"/>
      <c r="N133" s="19"/>
      <c r="O133" s="19"/>
    </row>
    <row r="134" spans="1:15" ht="51.75" thickBot="1">
      <c r="A134" s="16"/>
      <c r="B134" s="109" t="s">
        <v>338</v>
      </c>
      <c r="C134" s="110"/>
      <c r="D134" s="111"/>
      <c r="E134" s="16" t="s">
        <v>44</v>
      </c>
      <c r="F134" s="16" t="s">
        <v>67</v>
      </c>
      <c r="G134" s="16"/>
      <c r="H134" s="16">
        <v>101060060</v>
      </c>
      <c r="I134" s="18" t="s">
        <v>339</v>
      </c>
      <c r="J134" s="18" t="s">
        <v>339</v>
      </c>
      <c r="K134" s="18"/>
      <c r="L134" s="19"/>
      <c r="M134" s="19"/>
      <c r="N134" s="19"/>
      <c r="O134" s="19"/>
    </row>
    <row r="135" spans="1:15" ht="51.75" thickBot="1">
      <c r="A135" s="16"/>
      <c r="B135" s="109" t="s">
        <v>340</v>
      </c>
      <c r="C135" s="110"/>
      <c r="D135" s="111"/>
      <c r="E135" s="16" t="s">
        <v>44</v>
      </c>
      <c r="F135" s="16" t="s">
        <v>67</v>
      </c>
      <c r="G135" s="16"/>
      <c r="H135" s="16">
        <v>101060020</v>
      </c>
      <c r="I135" s="18" t="s">
        <v>341</v>
      </c>
      <c r="J135" s="18" t="s">
        <v>341</v>
      </c>
      <c r="K135" s="18"/>
      <c r="L135" s="19"/>
      <c r="M135" s="19"/>
      <c r="N135" s="19"/>
      <c r="O135" s="19"/>
    </row>
    <row r="136" spans="1:15" ht="51.75" thickBot="1">
      <c r="A136" s="16"/>
      <c r="B136" s="109" t="s">
        <v>342</v>
      </c>
      <c r="C136" s="110"/>
      <c r="D136" s="111"/>
      <c r="E136" s="16" t="s">
        <v>44</v>
      </c>
      <c r="F136" s="16" t="s">
        <v>67</v>
      </c>
      <c r="G136" s="16"/>
      <c r="H136" s="16">
        <v>101060061</v>
      </c>
      <c r="I136" s="18" t="s">
        <v>343</v>
      </c>
      <c r="J136" s="18" t="s">
        <v>343</v>
      </c>
      <c r="K136" s="18"/>
      <c r="L136" s="19"/>
      <c r="M136" s="19"/>
      <c r="N136" s="19"/>
      <c r="O136" s="19"/>
    </row>
    <row r="137" spans="1:15" ht="51.75" thickBot="1">
      <c r="A137" s="16"/>
      <c r="B137" s="109" t="s">
        <v>344</v>
      </c>
      <c r="C137" s="110"/>
      <c r="D137" s="111"/>
      <c r="E137" s="16" t="s">
        <v>44</v>
      </c>
      <c r="F137" s="16" t="s">
        <v>67</v>
      </c>
      <c r="G137" s="16"/>
      <c r="H137" s="16">
        <v>10106800</v>
      </c>
      <c r="I137" s="18" t="s">
        <v>345</v>
      </c>
      <c r="J137" s="18" t="s">
        <v>345</v>
      </c>
      <c r="K137" s="18"/>
      <c r="L137" s="19"/>
      <c r="M137" s="19"/>
      <c r="N137" s="19"/>
      <c r="O137" s="19"/>
    </row>
    <row r="138" spans="1:15" ht="51.75" thickBot="1">
      <c r="A138" s="16"/>
      <c r="B138" s="109" t="s">
        <v>346</v>
      </c>
      <c r="C138" s="110"/>
      <c r="D138" s="111"/>
      <c r="E138" s="16" t="s">
        <v>44</v>
      </c>
      <c r="F138" s="16" t="s">
        <v>67</v>
      </c>
      <c r="G138" s="16"/>
      <c r="H138" s="16">
        <v>10106900</v>
      </c>
      <c r="I138" s="18" t="s">
        <v>347</v>
      </c>
      <c r="J138" s="18" t="s">
        <v>347</v>
      </c>
      <c r="K138" s="18"/>
      <c r="L138" s="19"/>
      <c r="M138" s="19"/>
      <c r="N138" s="19"/>
      <c r="O138" s="19"/>
    </row>
    <row r="139" spans="1:15" ht="51.75" thickBot="1">
      <c r="A139" s="16"/>
      <c r="B139" s="109" t="s">
        <v>318</v>
      </c>
      <c r="C139" s="110"/>
      <c r="D139" s="111"/>
      <c r="E139" s="16" t="s">
        <v>44</v>
      </c>
      <c r="F139" s="16" t="s">
        <v>67</v>
      </c>
      <c r="G139" s="16"/>
      <c r="H139" s="16">
        <v>101060075</v>
      </c>
      <c r="I139" s="18" t="s">
        <v>319</v>
      </c>
      <c r="J139" s="18" t="s">
        <v>319</v>
      </c>
      <c r="K139" s="18"/>
      <c r="L139" s="19"/>
      <c r="M139" s="19"/>
      <c r="N139" s="19"/>
      <c r="O139" s="19"/>
    </row>
    <row r="140" spans="1:15" ht="51.75" thickBot="1">
      <c r="A140" s="16"/>
      <c r="B140" s="109" t="s">
        <v>348</v>
      </c>
      <c r="C140" s="110"/>
      <c r="D140" s="111"/>
      <c r="E140" s="16" t="s">
        <v>44</v>
      </c>
      <c r="F140" s="16" t="s">
        <v>67</v>
      </c>
      <c r="G140" s="16"/>
      <c r="H140" s="16" t="s">
        <v>349</v>
      </c>
      <c r="I140" s="18" t="s">
        <v>350</v>
      </c>
      <c r="J140" s="18" t="s">
        <v>350</v>
      </c>
      <c r="K140" s="18"/>
      <c r="L140" s="19"/>
      <c r="M140" s="19"/>
      <c r="N140" s="19"/>
      <c r="O140" s="19"/>
    </row>
    <row r="141" spans="1:15" ht="51.75" thickBot="1">
      <c r="A141" s="16"/>
      <c r="B141" s="109" t="s">
        <v>351</v>
      </c>
      <c r="C141" s="110"/>
      <c r="D141" s="111"/>
      <c r="E141" s="16" t="s">
        <v>44</v>
      </c>
      <c r="F141" s="16" t="s">
        <v>67</v>
      </c>
      <c r="G141" s="16"/>
      <c r="H141" s="16" t="s">
        <v>352</v>
      </c>
      <c r="I141" s="18" t="s">
        <v>353</v>
      </c>
      <c r="J141" s="18" t="s">
        <v>353</v>
      </c>
      <c r="K141" s="18"/>
      <c r="L141" s="19"/>
      <c r="M141" s="19"/>
      <c r="N141" s="19"/>
      <c r="O141" s="19"/>
    </row>
    <row r="142" spans="1:15" ht="51.75" thickBot="1">
      <c r="A142" s="16"/>
      <c r="B142" s="109" t="s">
        <v>318</v>
      </c>
      <c r="C142" s="110"/>
      <c r="D142" s="111"/>
      <c r="E142" s="16" t="s">
        <v>44</v>
      </c>
      <c r="F142" s="16" t="s">
        <v>67</v>
      </c>
      <c r="G142" s="16"/>
      <c r="H142" s="16" t="s">
        <v>354</v>
      </c>
      <c r="I142" s="18" t="s">
        <v>355</v>
      </c>
      <c r="J142" s="18" t="s">
        <v>355</v>
      </c>
      <c r="K142" s="18"/>
      <c r="L142" s="19"/>
      <c r="M142" s="19"/>
      <c r="N142" s="19"/>
      <c r="O142" s="19"/>
    </row>
    <row r="143" spans="1:15" ht="51.75" thickBot="1">
      <c r="A143" s="16"/>
      <c r="B143" s="109" t="s">
        <v>318</v>
      </c>
      <c r="C143" s="110"/>
      <c r="D143" s="111"/>
      <c r="E143" s="16" t="s">
        <v>44</v>
      </c>
      <c r="F143" s="16" t="s">
        <v>67</v>
      </c>
      <c r="G143" s="16"/>
      <c r="H143" s="16" t="s">
        <v>356</v>
      </c>
      <c r="I143" s="18" t="s">
        <v>357</v>
      </c>
      <c r="J143" s="18" t="s">
        <v>357</v>
      </c>
      <c r="K143" s="18"/>
      <c r="L143" s="19"/>
      <c r="M143" s="19"/>
      <c r="N143" s="19"/>
      <c r="O143" s="19"/>
    </row>
    <row r="144" spans="1:15" ht="51.75" thickBot="1">
      <c r="A144" s="16"/>
      <c r="B144" s="109" t="s">
        <v>358</v>
      </c>
      <c r="C144" s="110"/>
      <c r="D144" s="111"/>
      <c r="E144" s="16" t="s">
        <v>44</v>
      </c>
      <c r="F144" s="16" t="s">
        <v>67</v>
      </c>
      <c r="G144" s="16"/>
      <c r="H144" s="16">
        <v>10106018</v>
      </c>
      <c r="I144" s="18" t="s">
        <v>359</v>
      </c>
      <c r="J144" s="18" t="s">
        <v>359</v>
      </c>
      <c r="K144" s="18"/>
      <c r="L144" s="19"/>
      <c r="M144" s="19"/>
      <c r="N144" s="19"/>
      <c r="O144" s="19"/>
    </row>
    <row r="145" spans="1:15" ht="51.75" thickBot="1">
      <c r="A145" s="16"/>
      <c r="B145" s="109" t="s">
        <v>318</v>
      </c>
      <c r="C145" s="110"/>
      <c r="D145" s="111"/>
      <c r="E145" s="16" t="s">
        <v>44</v>
      </c>
      <c r="F145" s="16" t="s">
        <v>67</v>
      </c>
      <c r="G145" s="16"/>
      <c r="H145" s="16">
        <v>101060066</v>
      </c>
      <c r="I145" s="18" t="s">
        <v>360</v>
      </c>
      <c r="J145" s="18" t="s">
        <v>360</v>
      </c>
      <c r="K145" s="18"/>
      <c r="L145" s="19"/>
      <c r="M145" s="19"/>
      <c r="N145" s="19"/>
      <c r="O145" s="19"/>
    </row>
    <row r="146" spans="1:15" ht="51.75" thickBot="1">
      <c r="A146" s="16"/>
      <c r="B146" s="109" t="s">
        <v>332</v>
      </c>
      <c r="C146" s="110"/>
      <c r="D146" s="111"/>
      <c r="E146" s="16" t="s">
        <v>44</v>
      </c>
      <c r="F146" s="16" t="s">
        <v>67</v>
      </c>
      <c r="G146" s="16"/>
      <c r="H146" s="16" t="s">
        <v>361</v>
      </c>
      <c r="I146" s="18" t="s">
        <v>334</v>
      </c>
      <c r="J146" s="18" t="s">
        <v>334</v>
      </c>
      <c r="K146" s="18"/>
      <c r="L146" s="19"/>
      <c r="M146" s="19"/>
      <c r="N146" s="19"/>
      <c r="O146" s="19"/>
    </row>
    <row r="147" spans="1:15" ht="51.75" thickBot="1">
      <c r="A147" s="16"/>
      <c r="B147" s="109" t="s">
        <v>362</v>
      </c>
      <c r="C147" s="110"/>
      <c r="D147" s="111"/>
      <c r="E147" s="16" t="s">
        <v>44</v>
      </c>
      <c r="F147" s="16" t="s">
        <v>67</v>
      </c>
      <c r="G147" s="16"/>
      <c r="H147" s="16" t="s">
        <v>363</v>
      </c>
      <c r="I147" s="18" t="s">
        <v>364</v>
      </c>
      <c r="J147" s="18" t="s">
        <v>364</v>
      </c>
      <c r="K147" s="18"/>
      <c r="L147" s="19"/>
      <c r="M147" s="19"/>
      <c r="N147" s="19"/>
      <c r="O147" s="19"/>
    </row>
    <row r="148" spans="1:15" ht="77.25" thickBot="1">
      <c r="A148" s="16"/>
      <c r="B148" s="109" t="s">
        <v>365</v>
      </c>
      <c r="C148" s="110"/>
      <c r="D148" s="111"/>
      <c r="E148" s="16" t="s">
        <v>44</v>
      </c>
      <c r="F148" s="16" t="s">
        <v>67</v>
      </c>
      <c r="G148" s="16"/>
      <c r="H148" s="16" t="s">
        <v>366</v>
      </c>
      <c r="I148" s="18" t="s">
        <v>359</v>
      </c>
      <c r="J148" s="18" t="s">
        <v>359</v>
      </c>
      <c r="K148" s="18"/>
      <c r="L148" s="19"/>
      <c r="M148" s="19"/>
      <c r="N148" s="19"/>
      <c r="O148" s="19"/>
    </row>
    <row r="149" spans="1:15" ht="51.75" thickBot="1">
      <c r="A149" s="16"/>
      <c r="B149" s="109" t="s">
        <v>318</v>
      </c>
      <c r="C149" s="110"/>
      <c r="D149" s="111"/>
      <c r="E149" s="16" t="s">
        <v>44</v>
      </c>
      <c r="F149" s="16" t="s">
        <v>67</v>
      </c>
      <c r="G149" s="16"/>
      <c r="H149" s="16">
        <v>101060076</v>
      </c>
      <c r="I149" s="18" t="s">
        <v>367</v>
      </c>
      <c r="J149" s="18" t="s">
        <v>367</v>
      </c>
      <c r="K149" s="18"/>
      <c r="L149" s="19"/>
      <c r="M149" s="19"/>
      <c r="N149" s="19"/>
      <c r="O149" s="19"/>
    </row>
    <row r="150" spans="1:15" ht="51.75" thickBot="1">
      <c r="A150" s="16"/>
      <c r="B150" s="109" t="s">
        <v>318</v>
      </c>
      <c r="C150" s="110"/>
      <c r="D150" s="111"/>
      <c r="E150" s="16" t="s">
        <v>44</v>
      </c>
      <c r="F150" s="16" t="s">
        <v>67</v>
      </c>
      <c r="G150" s="16"/>
      <c r="H150" s="16">
        <v>101060044</v>
      </c>
      <c r="I150" s="18" t="s">
        <v>368</v>
      </c>
      <c r="J150" s="18" t="s">
        <v>368</v>
      </c>
      <c r="K150" s="18"/>
      <c r="L150" s="19"/>
      <c r="M150" s="19"/>
      <c r="N150" s="19"/>
      <c r="O150" s="19"/>
    </row>
    <row r="151" spans="1:15" ht="51.75" thickBot="1">
      <c r="A151" s="16"/>
      <c r="B151" s="109" t="s">
        <v>369</v>
      </c>
      <c r="C151" s="110"/>
      <c r="D151" s="111"/>
      <c r="E151" s="16" t="s">
        <v>44</v>
      </c>
      <c r="F151" s="16" t="s">
        <v>67</v>
      </c>
      <c r="G151" s="16"/>
      <c r="H151" s="16">
        <v>101040078</v>
      </c>
      <c r="I151" s="18" t="s">
        <v>370</v>
      </c>
      <c r="J151" s="18" t="s">
        <v>370</v>
      </c>
      <c r="K151" s="18"/>
      <c r="L151" s="19"/>
      <c r="M151" s="19"/>
      <c r="N151" s="19"/>
      <c r="O151" s="19"/>
    </row>
    <row r="152" spans="1:15" ht="51.75" thickBot="1">
      <c r="A152" s="16"/>
      <c r="B152" s="109" t="s">
        <v>371</v>
      </c>
      <c r="C152" s="110"/>
      <c r="D152" s="111"/>
      <c r="E152" s="16" t="s">
        <v>44</v>
      </c>
      <c r="F152" s="16" t="s">
        <v>67</v>
      </c>
      <c r="G152" s="16"/>
      <c r="H152" s="16" t="s">
        <v>372</v>
      </c>
      <c r="I152" s="18" t="s">
        <v>373</v>
      </c>
      <c r="J152" s="18" t="s">
        <v>373</v>
      </c>
      <c r="K152" s="18"/>
      <c r="L152" s="19"/>
      <c r="M152" s="19"/>
      <c r="N152" s="19"/>
      <c r="O152" s="19"/>
    </row>
    <row r="153" spans="1:15" ht="51.75" thickBot="1">
      <c r="A153" s="16"/>
      <c r="B153" s="109" t="s">
        <v>374</v>
      </c>
      <c r="C153" s="110"/>
      <c r="D153" s="111"/>
      <c r="E153" s="16" t="s">
        <v>44</v>
      </c>
      <c r="F153" s="16" t="s">
        <v>67</v>
      </c>
      <c r="G153" s="16"/>
      <c r="H153" s="16" t="s">
        <v>375</v>
      </c>
      <c r="I153" s="18" t="s">
        <v>376</v>
      </c>
      <c r="J153" s="18" t="s">
        <v>376</v>
      </c>
      <c r="K153" s="18"/>
      <c r="L153" s="19"/>
      <c r="M153" s="19"/>
      <c r="N153" s="19"/>
      <c r="O153" s="19"/>
    </row>
    <row r="154" spans="1:15" ht="51.75" thickBot="1">
      <c r="A154" s="16"/>
      <c r="B154" s="109" t="s">
        <v>377</v>
      </c>
      <c r="C154" s="110"/>
      <c r="D154" s="111"/>
      <c r="E154" s="16" t="s">
        <v>44</v>
      </c>
      <c r="F154" s="16" t="s">
        <v>67</v>
      </c>
      <c r="G154" s="16"/>
      <c r="H154" s="16">
        <v>101060008</v>
      </c>
      <c r="I154" s="18" t="s">
        <v>378</v>
      </c>
      <c r="J154" s="18" t="s">
        <v>378</v>
      </c>
      <c r="K154" s="18"/>
      <c r="L154" s="19"/>
      <c r="M154" s="19"/>
      <c r="N154" s="19"/>
      <c r="O154" s="19"/>
    </row>
    <row r="155" spans="1:15" ht="51.75" thickBot="1">
      <c r="A155" s="16"/>
      <c r="B155" s="109" t="s">
        <v>371</v>
      </c>
      <c r="C155" s="110"/>
      <c r="D155" s="111"/>
      <c r="E155" s="16" t="s">
        <v>44</v>
      </c>
      <c r="F155" s="16" t="s">
        <v>67</v>
      </c>
      <c r="G155" s="16"/>
      <c r="H155" s="16">
        <v>101060001</v>
      </c>
      <c r="I155" s="18" t="s">
        <v>379</v>
      </c>
      <c r="J155" s="18" t="s">
        <v>379</v>
      </c>
      <c r="K155" s="18"/>
      <c r="L155" s="19"/>
      <c r="M155" s="19"/>
      <c r="N155" s="19"/>
      <c r="O155" s="19"/>
    </row>
    <row r="156" spans="1:15" ht="51.75" thickBot="1">
      <c r="A156" s="16"/>
      <c r="B156" s="109" t="s">
        <v>380</v>
      </c>
      <c r="C156" s="110"/>
      <c r="D156" s="111"/>
      <c r="E156" s="16" t="s">
        <v>44</v>
      </c>
      <c r="F156" s="16" t="s">
        <v>67</v>
      </c>
      <c r="G156" s="16"/>
      <c r="H156" s="16">
        <v>101060009</v>
      </c>
      <c r="I156" s="18" t="s">
        <v>381</v>
      </c>
      <c r="J156" s="18" t="s">
        <v>381</v>
      </c>
      <c r="K156" s="18"/>
      <c r="L156" s="19"/>
      <c r="M156" s="19"/>
      <c r="N156" s="19"/>
      <c r="O156" s="19"/>
    </row>
    <row r="157" spans="1:15" ht="51.75" thickBot="1">
      <c r="A157" s="16"/>
      <c r="B157" s="109" t="s">
        <v>382</v>
      </c>
      <c r="C157" s="110"/>
      <c r="D157" s="111"/>
      <c r="E157" s="16" t="s">
        <v>44</v>
      </c>
      <c r="F157" s="16" t="s">
        <v>67</v>
      </c>
      <c r="G157" s="16"/>
      <c r="H157" s="16">
        <v>1010600015</v>
      </c>
      <c r="I157" s="18" t="s">
        <v>383</v>
      </c>
      <c r="J157" s="18" t="s">
        <v>383</v>
      </c>
      <c r="K157" s="18"/>
      <c r="L157" s="19"/>
      <c r="M157" s="19"/>
      <c r="N157" s="19"/>
      <c r="O157" s="19"/>
    </row>
    <row r="158" spans="1:15" ht="51.75" thickBot="1">
      <c r="A158" s="16"/>
      <c r="B158" s="109" t="s">
        <v>384</v>
      </c>
      <c r="C158" s="110"/>
      <c r="D158" s="111"/>
      <c r="E158" s="16" t="s">
        <v>44</v>
      </c>
      <c r="F158" s="16" t="s">
        <v>67</v>
      </c>
      <c r="G158" s="16"/>
      <c r="H158" s="16">
        <v>101060074</v>
      </c>
      <c r="I158" s="18" t="s">
        <v>319</v>
      </c>
      <c r="J158" s="18" t="s">
        <v>319</v>
      </c>
      <c r="K158" s="18"/>
      <c r="L158" s="19"/>
      <c r="M158" s="19"/>
      <c r="N158" s="19"/>
      <c r="O158" s="19"/>
    </row>
    <row r="159" spans="1:15" ht="51.75" thickBot="1">
      <c r="A159" s="16"/>
      <c r="B159" s="109" t="s">
        <v>385</v>
      </c>
      <c r="C159" s="110"/>
      <c r="D159" s="111"/>
      <c r="E159" s="16" t="s">
        <v>44</v>
      </c>
      <c r="F159" s="16" t="s">
        <v>67</v>
      </c>
      <c r="G159" s="16"/>
      <c r="H159" s="16">
        <v>101060037</v>
      </c>
      <c r="I159" s="18" t="s">
        <v>386</v>
      </c>
      <c r="J159" s="18" t="s">
        <v>386</v>
      </c>
      <c r="K159" s="18"/>
      <c r="L159" s="19"/>
      <c r="M159" s="19"/>
      <c r="N159" s="19"/>
      <c r="O159" s="19"/>
    </row>
    <row r="160" spans="1:15" ht="51.75" thickBot="1">
      <c r="A160" s="16"/>
      <c r="B160" s="109" t="s">
        <v>387</v>
      </c>
      <c r="C160" s="110"/>
      <c r="D160" s="111"/>
      <c r="E160" s="16" t="s">
        <v>44</v>
      </c>
      <c r="F160" s="16" t="s">
        <v>67</v>
      </c>
      <c r="G160" s="16"/>
      <c r="H160" s="16" t="s">
        <v>388</v>
      </c>
      <c r="I160" s="18" t="s">
        <v>389</v>
      </c>
      <c r="J160" s="18" t="s">
        <v>389</v>
      </c>
      <c r="K160" s="18"/>
      <c r="L160" s="19"/>
      <c r="M160" s="19"/>
      <c r="N160" s="19"/>
      <c r="O160" s="19"/>
    </row>
    <row r="161" spans="1:15" ht="51.75" thickBot="1">
      <c r="A161" s="16"/>
      <c r="B161" s="109" t="s">
        <v>390</v>
      </c>
      <c r="C161" s="110"/>
      <c r="D161" s="111"/>
      <c r="E161" s="16" t="s">
        <v>44</v>
      </c>
      <c r="F161" s="16" t="s">
        <v>67</v>
      </c>
      <c r="G161" s="16"/>
      <c r="H161" s="16" t="s">
        <v>391</v>
      </c>
      <c r="I161" s="18" t="s">
        <v>392</v>
      </c>
      <c r="J161" s="18" t="s">
        <v>392</v>
      </c>
      <c r="K161" s="18"/>
      <c r="L161" s="19"/>
      <c r="M161" s="19"/>
      <c r="N161" s="19"/>
      <c r="O161" s="19"/>
    </row>
    <row r="162" spans="1:15" ht="51.75" thickBot="1">
      <c r="A162" s="16"/>
      <c r="B162" s="109" t="s">
        <v>318</v>
      </c>
      <c r="C162" s="110"/>
      <c r="D162" s="111"/>
      <c r="E162" s="16" t="s">
        <v>44</v>
      </c>
      <c r="F162" s="16" t="s">
        <v>67</v>
      </c>
      <c r="G162" s="16"/>
      <c r="H162" s="16" t="s">
        <v>393</v>
      </c>
      <c r="I162" s="18" t="s">
        <v>331</v>
      </c>
      <c r="J162" s="18" t="s">
        <v>331</v>
      </c>
      <c r="K162" s="18"/>
      <c r="L162" s="19"/>
      <c r="M162" s="19"/>
      <c r="N162" s="19"/>
      <c r="O162" s="19"/>
    </row>
    <row r="163" spans="1:15" ht="51.75" thickBot="1">
      <c r="A163" s="16"/>
      <c r="B163" s="109" t="s">
        <v>394</v>
      </c>
      <c r="C163" s="110"/>
      <c r="D163" s="111"/>
      <c r="E163" s="16" t="s">
        <v>44</v>
      </c>
      <c r="F163" s="16" t="s">
        <v>67</v>
      </c>
      <c r="G163" s="16"/>
      <c r="H163" s="16">
        <v>10106010000</v>
      </c>
      <c r="I163" s="18" t="s">
        <v>395</v>
      </c>
      <c r="J163" s="18" t="s">
        <v>395</v>
      </c>
      <c r="K163" s="18"/>
      <c r="L163" s="19"/>
      <c r="M163" s="19"/>
      <c r="N163" s="19"/>
      <c r="O163" s="19"/>
    </row>
    <row r="164" spans="1:15" ht="51.75" thickBot="1">
      <c r="A164" s="16"/>
      <c r="B164" s="109" t="s">
        <v>396</v>
      </c>
      <c r="C164" s="110"/>
      <c r="D164" s="111"/>
      <c r="E164" s="16" t="s">
        <v>44</v>
      </c>
      <c r="F164" s="16" t="s">
        <v>67</v>
      </c>
      <c r="G164" s="16"/>
      <c r="H164" s="16">
        <v>101060049</v>
      </c>
      <c r="I164" s="18" t="s">
        <v>397</v>
      </c>
      <c r="J164" s="18" t="s">
        <v>397</v>
      </c>
      <c r="K164" s="18"/>
      <c r="L164" s="19"/>
      <c r="M164" s="19"/>
      <c r="N164" s="19"/>
      <c r="O164" s="19"/>
    </row>
    <row r="165" spans="1:15" ht="51.75" thickBot="1">
      <c r="A165" s="16"/>
      <c r="B165" s="109" t="s">
        <v>398</v>
      </c>
      <c r="C165" s="110"/>
      <c r="D165" s="111"/>
      <c r="E165" s="16" t="s">
        <v>44</v>
      </c>
      <c r="F165" s="16" t="s">
        <v>67</v>
      </c>
      <c r="G165" s="16"/>
      <c r="H165" s="16" t="s">
        <v>399</v>
      </c>
      <c r="I165" s="18" t="s">
        <v>400</v>
      </c>
      <c r="J165" s="18" t="s">
        <v>400</v>
      </c>
      <c r="K165" s="18"/>
      <c r="L165" s="19"/>
      <c r="M165" s="19"/>
      <c r="N165" s="19"/>
      <c r="O165" s="19"/>
    </row>
    <row r="166" spans="1:15" ht="51.75" thickBot="1">
      <c r="A166" s="16"/>
      <c r="B166" s="109" t="s">
        <v>318</v>
      </c>
      <c r="C166" s="110"/>
      <c r="D166" s="111"/>
      <c r="E166" s="16" t="s">
        <v>44</v>
      </c>
      <c r="F166" s="16" t="s">
        <v>67</v>
      </c>
      <c r="G166" s="16"/>
      <c r="H166" s="16">
        <v>101060042</v>
      </c>
      <c r="I166" s="18" t="s">
        <v>368</v>
      </c>
      <c r="J166" s="18" t="s">
        <v>368</v>
      </c>
      <c r="K166" s="18"/>
      <c r="L166" s="19"/>
      <c r="M166" s="19"/>
      <c r="N166" s="19"/>
      <c r="O166" s="19"/>
    </row>
    <row r="167" spans="1:15" ht="51.75" thickBot="1">
      <c r="A167" s="16"/>
      <c r="B167" s="109" t="s">
        <v>371</v>
      </c>
      <c r="C167" s="110"/>
      <c r="D167" s="111"/>
      <c r="E167" s="16" t="s">
        <v>44</v>
      </c>
      <c r="F167" s="16" t="s">
        <v>67</v>
      </c>
      <c r="G167" s="16"/>
      <c r="H167" s="16" t="s">
        <v>401</v>
      </c>
      <c r="I167" s="18" t="s">
        <v>373</v>
      </c>
      <c r="J167" s="18" t="s">
        <v>373</v>
      </c>
      <c r="K167" s="18"/>
      <c r="L167" s="19"/>
      <c r="M167" s="19"/>
      <c r="N167" s="19"/>
      <c r="O167" s="19"/>
    </row>
    <row r="168" spans="1:15" ht="51.75" thickBot="1">
      <c r="A168" s="16"/>
      <c r="B168" s="109" t="s">
        <v>390</v>
      </c>
      <c r="C168" s="110"/>
      <c r="D168" s="111"/>
      <c r="E168" s="16" t="s">
        <v>44</v>
      </c>
      <c r="F168" s="16" t="s">
        <v>67</v>
      </c>
      <c r="G168" s="16"/>
      <c r="H168" s="16" t="s">
        <v>402</v>
      </c>
      <c r="I168" s="18" t="s">
        <v>392</v>
      </c>
      <c r="J168" s="18" t="s">
        <v>392</v>
      </c>
      <c r="K168" s="18"/>
      <c r="L168" s="19"/>
      <c r="M168" s="19"/>
      <c r="N168" s="19"/>
      <c r="O168" s="19"/>
    </row>
    <row r="169" spans="1:15" ht="51.75" thickBot="1">
      <c r="A169" s="16"/>
      <c r="B169" s="109" t="s">
        <v>403</v>
      </c>
      <c r="C169" s="110"/>
      <c r="D169" s="111"/>
      <c r="E169" s="16" t="s">
        <v>44</v>
      </c>
      <c r="F169" s="16" t="s">
        <v>67</v>
      </c>
      <c r="G169" s="16"/>
      <c r="H169" s="16" t="s">
        <v>404</v>
      </c>
      <c r="I169" s="18" t="s">
        <v>370</v>
      </c>
      <c r="J169" s="18" t="s">
        <v>370</v>
      </c>
      <c r="K169" s="18"/>
      <c r="L169" s="19"/>
      <c r="M169" s="19"/>
      <c r="N169" s="19"/>
      <c r="O169" s="19"/>
    </row>
    <row r="170" spans="1:15" ht="51.75" thickBot="1">
      <c r="A170" s="16"/>
      <c r="B170" s="109" t="s">
        <v>405</v>
      </c>
      <c r="C170" s="110"/>
      <c r="D170" s="111"/>
      <c r="E170" s="16" t="s">
        <v>44</v>
      </c>
      <c r="F170" s="16" t="s">
        <v>67</v>
      </c>
      <c r="G170" s="16"/>
      <c r="H170" s="16">
        <v>101060065</v>
      </c>
      <c r="I170" s="18" t="s">
        <v>323</v>
      </c>
      <c r="J170" s="18" t="s">
        <v>323</v>
      </c>
      <c r="K170" s="18"/>
      <c r="L170" s="19"/>
      <c r="M170" s="19"/>
      <c r="N170" s="19"/>
      <c r="O170" s="19"/>
    </row>
    <row r="171" spans="1:15" ht="51.75" thickBot="1">
      <c r="A171" s="16"/>
      <c r="B171" s="109" t="s">
        <v>406</v>
      </c>
      <c r="C171" s="110"/>
      <c r="D171" s="111"/>
      <c r="E171" s="16" t="s">
        <v>44</v>
      </c>
      <c r="F171" s="16" t="s">
        <v>67</v>
      </c>
      <c r="G171" s="16"/>
      <c r="H171" s="16">
        <v>101060085</v>
      </c>
      <c r="I171" s="18" t="s">
        <v>407</v>
      </c>
      <c r="J171" s="18" t="s">
        <v>407</v>
      </c>
      <c r="K171" s="18"/>
      <c r="L171" s="19"/>
      <c r="M171" s="19"/>
      <c r="N171" s="19"/>
      <c r="O171" s="19"/>
    </row>
    <row r="172" spans="1:15" ht="51.75" thickBot="1">
      <c r="A172" s="16"/>
      <c r="B172" s="109" t="s">
        <v>408</v>
      </c>
      <c r="C172" s="110"/>
      <c r="D172" s="111"/>
      <c r="E172" s="16" t="s">
        <v>44</v>
      </c>
      <c r="F172" s="16" t="s">
        <v>67</v>
      </c>
      <c r="G172" s="16"/>
      <c r="H172" s="16">
        <v>101060023</v>
      </c>
      <c r="I172" s="18" t="s">
        <v>409</v>
      </c>
      <c r="J172" s="18" t="s">
        <v>409</v>
      </c>
      <c r="K172" s="18"/>
      <c r="L172" s="19"/>
      <c r="M172" s="19"/>
      <c r="N172" s="19"/>
      <c r="O172" s="19"/>
    </row>
    <row r="173" spans="1:15" ht="51.75" thickBot="1">
      <c r="A173" s="16"/>
      <c r="B173" s="109" t="s">
        <v>410</v>
      </c>
      <c r="C173" s="110"/>
      <c r="D173" s="111"/>
      <c r="E173" s="16" t="s">
        <v>44</v>
      </c>
      <c r="F173" s="16" t="s">
        <v>67</v>
      </c>
      <c r="G173" s="16"/>
      <c r="H173" s="16">
        <v>101060043</v>
      </c>
      <c r="I173" s="18" t="s">
        <v>411</v>
      </c>
      <c r="J173" s="18" t="s">
        <v>411</v>
      </c>
      <c r="K173" s="18"/>
      <c r="L173" s="19"/>
      <c r="M173" s="19"/>
      <c r="N173" s="19"/>
      <c r="O173" s="19"/>
    </row>
    <row r="174" spans="1:15" ht="51.75" thickBot="1">
      <c r="A174" s="16"/>
      <c r="B174" s="109" t="s">
        <v>412</v>
      </c>
      <c r="C174" s="110"/>
      <c r="D174" s="111"/>
      <c r="E174" s="16" t="s">
        <v>44</v>
      </c>
      <c r="F174" s="16" t="s">
        <v>67</v>
      </c>
      <c r="G174" s="16"/>
      <c r="H174" s="16">
        <v>101060081</v>
      </c>
      <c r="I174" s="18" t="s">
        <v>413</v>
      </c>
      <c r="J174" s="18" t="s">
        <v>413</v>
      </c>
      <c r="K174" s="18"/>
      <c r="L174" s="19"/>
      <c r="M174" s="19"/>
      <c r="N174" s="19"/>
      <c r="O174" s="19"/>
    </row>
    <row r="175" spans="1:15" ht="51.75" thickBot="1">
      <c r="A175" s="16"/>
      <c r="B175" s="109" t="s">
        <v>318</v>
      </c>
      <c r="C175" s="110"/>
      <c r="D175" s="111"/>
      <c r="E175" s="16" t="s">
        <v>44</v>
      </c>
      <c r="F175" s="16" t="s">
        <v>67</v>
      </c>
      <c r="G175" s="16"/>
      <c r="H175" s="16">
        <v>1010600076</v>
      </c>
      <c r="I175" s="18" t="s">
        <v>319</v>
      </c>
      <c r="J175" s="18" t="s">
        <v>319</v>
      </c>
      <c r="K175" s="18"/>
      <c r="L175" s="19"/>
      <c r="M175" s="19"/>
      <c r="N175" s="19"/>
      <c r="O175" s="19"/>
    </row>
    <row r="176" spans="1:15" ht="51.75" thickBot="1">
      <c r="A176" s="16"/>
      <c r="B176" s="109" t="s">
        <v>414</v>
      </c>
      <c r="C176" s="110"/>
      <c r="D176" s="111"/>
      <c r="E176" s="16" t="s">
        <v>44</v>
      </c>
      <c r="F176" s="16" t="s">
        <v>67</v>
      </c>
      <c r="G176" s="16"/>
      <c r="H176" s="16" t="s">
        <v>415</v>
      </c>
      <c r="I176" s="18" t="s">
        <v>353</v>
      </c>
      <c r="J176" s="18" t="s">
        <v>353</v>
      </c>
      <c r="K176" s="18"/>
      <c r="L176" s="19"/>
      <c r="M176" s="19"/>
      <c r="N176" s="19"/>
      <c r="O176" s="19"/>
    </row>
    <row r="177" spans="1:15" ht="51.75" thickBot="1">
      <c r="A177" s="16"/>
      <c r="B177" s="109" t="s">
        <v>371</v>
      </c>
      <c r="C177" s="110"/>
      <c r="D177" s="111"/>
      <c r="E177" s="16" t="s">
        <v>44</v>
      </c>
      <c r="F177" s="16" t="s">
        <v>67</v>
      </c>
      <c r="G177" s="16"/>
      <c r="H177" s="16" t="s">
        <v>416</v>
      </c>
      <c r="I177" s="18" t="s">
        <v>373</v>
      </c>
      <c r="J177" s="18" t="s">
        <v>373</v>
      </c>
      <c r="K177" s="18"/>
      <c r="L177" s="19"/>
      <c r="M177" s="19"/>
      <c r="N177" s="19"/>
      <c r="O177" s="19"/>
    </row>
    <row r="178" spans="1:15" ht="51.75" thickBot="1">
      <c r="A178" s="16"/>
      <c r="B178" s="109" t="s">
        <v>313</v>
      </c>
      <c r="C178" s="110"/>
      <c r="D178" s="111"/>
      <c r="E178" s="16" t="s">
        <v>44</v>
      </c>
      <c r="F178" s="16" t="s">
        <v>67</v>
      </c>
      <c r="G178" s="16"/>
      <c r="H178" s="16" t="s">
        <v>417</v>
      </c>
      <c r="I178" s="18" t="s">
        <v>418</v>
      </c>
      <c r="J178" s="18" t="s">
        <v>418</v>
      </c>
      <c r="K178" s="18"/>
      <c r="L178" s="19"/>
      <c r="M178" s="19"/>
      <c r="N178" s="19"/>
      <c r="O178" s="19"/>
    </row>
    <row r="179" spans="1:15" ht="51.75" thickBot="1">
      <c r="A179" s="16"/>
      <c r="B179" s="109" t="s">
        <v>419</v>
      </c>
      <c r="C179" s="110"/>
      <c r="D179" s="111"/>
      <c r="E179" s="16" t="s">
        <v>44</v>
      </c>
      <c r="F179" s="16" t="s">
        <v>67</v>
      </c>
      <c r="G179" s="16"/>
      <c r="H179" s="16" t="s">
        <v>420</v>
      </c>
      <c r="I179" s="18" t="s">
        <v>421</v>
      </c>
      <c r="J179" s="18" t="s">
        <v>421</v>
      </c>
      <c r="K179" s="18"/>
      <c r="L179" s="19"/>
      <c r="M179" s="19"/>
      <c r="N179" s="19"/>
      <c r="O179" s="19"/>
    </row>
    <row r="180" spans="1:15" ht="51.75" thickBot="1">
      <c r="A180" s="16"/>
      <c r="B180" s="109" t="s">
        <v>419</v>
      </c>
      <c r="C180" s="110"/>
      <c r="D180" s="111"/>
      <c r="E180" s="16" t="s">
        <v>44</v>
      </c>
      <c r="F180" s="16" t="s">
        <v>67</v>
      </c>
      <c r="G180" s="16"/>
      <c r="H180" s="16" t="s">
        <v>422</v>
      </c>
      <c r="I180" s="18" t="s">
        <v>421</v>
      </c>
      <c r="J180" s="18" t="s">
        <v>421</v>
      </c>
      <c r="K180" s="18"/>
      <c r="L180" s="19"/>
      <c r="M180" s="19"/>
      <c r="N180" s="19"/>
      <c r="O180" s="19"/>
    </row>
    <row r="181" spans="1:15" ht="51.75" thickBot="1">
      <c r="A181" s="16"/>
      <c r="B181" s="109" t="s">
        <v>423</v>
      </c>
      <c r="C181" s="110"/>
      <c r="D181" s="111"/>
      <c r="E181" s="16" t="s">
        <v>44</v>
      </c>
      <c r="F181" s="16" t="s">
        <v>67</v>
      </c>
      <c r="G181" s="16"/>
      <c r="H181" s="16" t="s">
        <v>424</v>
      </c>
      <c r="I181" s="18" t="s">
        <v>425</v>
      </c>
      <c r="J181" s="18" t="s">
        <v>425</v>
      </c>
      <c r="K181" s="18"/>
      <c r="L181" s="19"/>
      <c r="M181" s="19"/>
      <c r="N181" s="19"/>
      <c r="O181" s="19"/>
    </row>
    <row r="182" spans="1:15" ht="51.75" thickBot="1">
      <c r="A182" s="16"/>
      <c r="B182" s="109" t="s">
        <v>426</v>
      </c>
      <c r="C182" s="110"/>
      <c r="D182" s="111"/>
      <c r="E182" s="16" t="s">
        <v>44</v>
      </c>
      <c r="F182" s="16" t="s">
        <v>67</v>
      </c>
      <c r="G182" s="16"/>
      <c r="H182" s="16" t="s">
        <v>427</v>
      </c>
      <c r="I182" s="18" t="s">
        <v>428</v>
      </c>
      <c r="J182" s="18" t="s">
        <v>428</v>
      </c>
      <c r="K182" s="18"/>
      <c r="L182" s="19"/>
      <c r="M182" s="19"/>
      <c r="N182" s="19"/>
      <c r="O182" s="19"/>
    </row>
    <row r="183" spans="1:15" ht="51.75" thickBot="1">
      <c r="A183" s="16"/>
      <c r="B183" s="109" t="s">
        <v>429</v>
      </c>
      <c r="C183" s="110"/>
      <c r="D183" s="111"/>
      <c r="E183" s="16" t="s">
        <v>44</v>
      </c>
      <c r="F183" s="16" t="s">
        <v>67</v>
      </c>
      <c r="G183" s="16"/>
      <c r="H183" s="16">
        <v>101060089</v>
      </c>
      <c r="I183" s="18" t="s">
        <v>430</v>
      </c>
      <c r="J183" s="18" t="s">
        <v>430</v>
      </c>
      <c r="K183" s="18"/>
      <c r="L183" s="19"/>
      <c r="M183" s="19"/>
      <c r="N183" s="19"/>
      <c r="O183" s="19"/>
    </row>
    <row r="184" spans="1:15" ht="51.75" thickBot="1">
      <c r="A184" s="16"/>
      <c r="B184" s="109" t="s">
        <v>394</v>
      </c>
      <c r="C184" s="110"/>
      <c r="D184" s="111"/>
      <c r="E184" s="16" t="s">
        <v>44</v>
      </c>
      <c r="F184" s="16" t="s">
        <v>67</v>
      </c>
      <c r="G184" s="16"/>
      <c r="H184" s="16">
        <v>101060024</v>
      </c>
      <c r="I184" s="18" t="s">
        <v>409</v>
      </c>
      <c r="J184" s="18" t="s">
        <v>409</v>
      </c>
      <c r="K184" s="18"/>
      <c r="L184" s="19"/>
      <c r="M184" s="19"/>
      <c r="N184" s="19"/>
      <c r="O184" s="19"/>
    </row>
    <row r="185" spans="1:15" ht="51.75" thickBot="1">
      <c r="A185" s="16"/>
      <c r="B185" s="109" t="s">
        <v>431</v>
      </c>
      <c r="C185" s="110"/>
      <c r="D185" s="111"/>
      <c r="E185" s="16" t="s">
        <v>44</v>
      </c>
      <c r="F185" s="16" t="s">
        <v>67</v>
      </c>
      <c r="G185" s="16"/>
      <c r="H185" s="16">
        <v>101060012</v>
      </c>
      <c r="I185" s="18" t="s">
        <v>432</v>
      </c>
      <c r="J185" s="18" t="s">
        <v>432</v>
      </c>
      <c r="K185" s="18"/>
      <c r="L185" s="19"/>
      <c r="M185" s="19"/>
      <c r="N185" s="19"/>
      <c r="O185" s="19"/>
    </row>
    <row r="186" spans="1:15" ht="51.75" thickBot="1">
      <c r="A186" s="16"/>
      <c r="B186" s="109" t="s">
        <v>433</v>
      </c>
      <c r="C186" s="110"/>
      <c r="D186" s="111"/>
      <c r="E186" s="16" t="s">
        <v>44</v>
      </c>
      <c r="F186" s="16" t="s">
        <v>67</v>
      </c>
      <c r="G186" s="16"/>
      <c r="H186" s="16" t="s">
        <v>434</v>
      </c>
      <c r="I186" s="18" t="s">
        <v>435</v>
      </c>
      <c r="J186" s="18" t="s">
        <v>435</v>
      </c>
      <c r="K186" s="18"/>
      <c r="L186" s="19"/>
      <c r="M186" s="19"/>
      <c r="N186" s="19"/>
      <c r="O186" s="19"/>
    </row>
    <row r="187" spans="1:15" ht="51.75" thickBot="1">
      <c r="A187" s="16"/>
      <c r="B187" s="109" t="s">
        <v>436</v>
      </c>
      <c r="C187" s="110"/>
      <c r="D187" s="111"/>
      <c r="E187" s="16" t="s">
        <v>44</v>
      </c>
      <c r="F187" s="16" t="s">
        <v>67</v>
      </c>
      <c r="G187" s="16"/>
      <c r="H187" s="16">
        <v>101060069</v>
      </c>
      <c r="I187" s="18" t="s">
        <v>437</v>
      </c>
      <c r="J187" s="18" t="s">
        <v>437</v>
      </c>
      <c r="K187" s="18"/>
      <c r="L187" s="19"/>
      <c r="M187" s="19"/>
      <c r="N187" s="19"/>
      <c r="O187" s="19"/>
    </row>
    <row r="188" spans="1:15" ht="51.75" thickBot="1">
      <c r="A188" s="16"/>
      <c r="B188" s="109" t="s">
        <v>371</v>
      </c>
      <c r="C188" s="110"/>
      <c r="D188" s="111"/>
      <c r="E188" s="16" t="s">
        <v>44</v>
      </c>
      <c r="F188" s="16" t="s">
        <v>67</v>
      </c>
      <c r="G188" s="16"/>
      <c r="H188" s="16">
        <v>101060014</v>
      </c>
      <c r="I188" s="18" t="s">
        <v>438</v>
      </c>
      <c r="J188" s="18" t="s">
        <v>438</v>
      </c>
      <c r="K188" s="18"/>
      <c r="L188" s="19"/>
      <c r="M188" s="19"/>
      <c r="N188" s="19"/>
      <c r="O188" s="19"/>
    </row>
    <row r="189" spans="1:15" ht="51.75" thickBot="1">
      <c r="A189" s="16"/>
      <c r="B189" s="109" t="s">
        <v>439</v>
      </c>
      <c r="C189" s="110"/>
      <c r="D189" s="111"/>
      <c r="E189" s="16" t="s">
        <v>44</v>
      </c>
      <c r="F189" s="16" t="s">
        <v>67</v>
      </c>
      <c r="G189" s="16"/>
      <c r="H189" s="16">
        <v>101060015</v>
      </c>
      <c r="I189" s="18" t="s">
        <v>298</v>
      </c>
      <c r="J189" s="18" t="s">
        <v>298</v>
      </c>
      <c r="K189" s="18"/>
      <c r="L189" s="19"/>
      <c r="M189" s="19"/>
      <c r="N189" s="19"/>
      <c r="O189" s="19"/>
    </row>
    <row r="190" spans="1:15" ht="51.75" thickBot="1">
      <c r="A190" s="16"/>
      <c r="B190" s="109" t="s">
        <v>371</v>
      </c>
      <c r="C190" s="110"/>
      <c r="D190" s="111"/>
      <c r="E190" s="16" t="s">
        <v>44</v>
      </c>
      <c r="F190" s="16" t="s">
        <v>67</v>
      </c>
      <c r="G190" s="16"/>
      <c r="H190" s="16">
        <v>101060017</v>
      </c>
      <c r="I190" s="18" t="s">
        <v>383</v>
      </c>
      <c r="J190" s="18" t="s">
        <v>383</v>
      </c>
      <c r="K190" s="18"/>
      <c r="L190" s="19"/>
      <c r="M190" s="19"/>
      <c r="N190" s="19"/>
      <c r="O190" s="19"/>
    </row>
    <row r="191" spans="1:15" ht="51.75" thickBot="1">
      <c r="A191" s="16"/>
      <c r="B191" s="109" t="s">
        <v>371</v>
      </c>
      <c r="C191" s="110"/>
      <c r="D191" s="111"/>
      <c r="E191" s="16" t="s">
        <v>44</v>
      </c>
      <c r="F191" s="16" t="s">
        <v>67</v>
      </c>
      <c r="G191" s="16"/>
      <c r="H191" s="16" t="s">
        <v>440</v>
      </c>
      <c r="I191" s="18" t="s">
        <v>373</v>
      </c>
      <c r="J191" s="18" t="s">
        <v>373</v>
      </c>
      <c r="K191" s="18"/>
      <c r="L191" s="19"/>
      <c r="M191" s="19"/>
      <c r="N191" s="19"/>
      <c r="O191" s="19"/>
    </row>
    <row r="192" spans="1:15" ht="51.75" thickBot="1">
      <c r="A192" s="16"/>
      <c r="B192" s="109" t="s">
        <v>441</v>
      </c>
      <c r="C192" s="110"/>
      <c r="D192" s="111"/>
      <c r="E192" s="16" t="s">
        <v>44</v>
      </c>
      <c r="F192" s="16" t="s">
        <v>67</v>
      </c>
      <c r="G192" s="16"/>
      <c r="H192" s="16" t="s">
        <v>442</v>
      </c>
      <c r="I192" s="18" t="s">
        <v>443</v>
      </c>
      <c r="J192" s="18" t="s">
        <v>443</v>
      </c>
      <c r="K192" s="18"/>
      <c r="L192" s="19"/>
      <c r="M192" s="19"/>
      <c r="N192" s="19"/>
      <c r="O192" s="19"/>
    </row>
    <row r="193" spans="1:15" ht="51.75" thickBot="1">
      <c r="A193" s="16"/>
      <c r="B193" s="109" t="s">
        <v>444</v>
      </c>
      <c r="C193" s="110"/>
      <c r="D193" s="111"/>
      <c r="E193" s="16" t="s">
        <v>44</v>
      </c>
      <c r="F193" s="16" t="s">
        <v>67</v>
      </c>
      <c r="G193" s="16"/>
      <c r="H193" s="16">
        <v>101060077</v>
      </c>
      <c r="I193" s="18" t="s">
        <v>445</v>
      </c>
      <c r="J193" s="18" t="s">
        <v>445</v>
      </c>
      <c r="K193" s="18"/>
      <c r="L193" s="19"/>
      <c r="M193" s="19"/>
      <c r="N193" s="19"/>
      <c r="O193" s="19"/>
    </row>
    <row r="194" spans="1:15" ht="51.75" thickBot="1">
      <c r="A194" s="16"/>
      <c r="B194" s="109" t="s">
        <v>446</v>
      </c>
      <c r="C194" s="110"/>
      <c r="D194" s="111"/>
      <c r="E194" s="16" t="s">
        <v>44</v>
      </c>
      <c r="F194" s="16" t="s">
        <v>67</v>
      </c>
      <c r="G194" s="16"/>
      <c r="H194" s="16" t="s">
        <v>447</v>
      </c>
      <c r="I194" s="18" t="s">
        <v>448</v>
      </c>
      <c r="J194" s="18" t="s">
        <v>448</v>
      </c>
      <c r="K194" s="18"/>
      <c r="L194" s="19"/>
      <c r="M194" s="19"/>
      <c r="N194" s="19"/>
      <c r="O194" s="19"/>
    </row>
    <row r="195" spans="1:15" ht="51.75" thickBot="1">
      <c r="A195" s="16"/>
      <c r="B195" s="109" t="s">
        <v>371</v>
      </c>
      <c r="C195" s="110"/>
      <c r="D195" s="111"/>
      <c r="E195" s="16" t="s">
        <v>44</v>
      </c>
      <c r="F195" s="16" t="s">
        <v>67</v>
      </c>
      <c r="G195" s="16"/>
      <c r="H195" s="16" t="s">
        <v>449</v>
      </c>
      <c r="I195" s="18" t="s">
        <v>373</v>
      </c>
      <c r="J195" s="18" t="s">
        <v>373</v>
      </c>
      <c r="K195" s="18"/>
      <c r="L195" s="19"/>
      <c r="M195" s="19"/>
      <c r="N195" s="19"/>
      <c r="O195" s="19"/>
    </row>
    <row r="196" spans="1:15" ht="51.75" thickBot="1">
      <c r="A196" s="16"/>
      <c r="B196" s="109" t="s">
        <v>394</v>
      </c>
      <c r="C196" s="110"/>
      <c r="D196" s="111"/>
      <c r="E196" s="16" t="s">
        <v>44</v>
      </c>
      <c r="F196" s="16" t="s">
        <v>67</v>
      </c>
      <c r="G196" s="16"/>
      <c r="H196" s="16">
        <v>1010600092</v>
      </c>
      <c r="I196" s="18" t="s">
        <v>450</v>
      </c>
      <c r="J196" s="18" t="s">
        <v>450</v>
      </c>
      <c r="K196" s="18"/>
      <c r="L196" s="19"/>
      <c r="M196" s="19"/>
      <c r="N196" s="19"/>
      <c r="O196" s="19"/>
    </row>
    <row r="197" spans="1:15" ht="51.75" thickBot="1">
      <c r="A197" s="16"/>
      <c r="B197" s="109" t="s">
        <v>451</v>
      </c>
      <c r="C197" s="110"/>
      <c r="D197" s="111"/>
      <c r="E197" s="16" t="s">
        <v>44</v>
      </c>
      <c r="F197" s="16" t="s">
        <v>67</v>
      </c>
      <c r="G197" s="16"/>
      <c r="H197" s="16" t="s">
        <v>452</v>
      </c>
      <c r="I197" s="18" t="s">
        <v>311</v>
      </c>
      <c r="J197" s="18" t="s">
        <v>311</v>
      </c>
      <c r="K197" s="18"/>
      <c r="L197" s="19"/>
      <c r="M197" s="19"/>
      <c r="N197" s="19"/>
      <c r="O197" s="19"/>
    </row>
    <row r="198" spans="1:15" ht="51.75" thickBot="1">
      <c r="A198" s="16"/>
      <c r="B198" s="109" t="s">
        <v>453</v>
      </c>
      <c r="C198" s="110"/>
      <c r="D198" s="111"/>
      <c r="E198" s="16" t="s">
        <v>44</v>
      </c>
      <c r="F198" s="16" t="s">
        <v>67</v>
      </c>
      <c r="G198" s="16"/>
      <c r="H198" s="16" t="s">
        <v>454</v>
      </c>
      <c r="I198" s="18" t="s">
        <v>311</v>
      </c>
      <c r="J198" s="18" t="s">
        <v>311</v>
      </c>
      <c r="K198" s="18"/>
      <c r="L198" s="19"/>
      <c r="M198" s="19"/>
      <c r="N198" s="19"/>
      <c r="O198" s="19"/>
    </row>
    <row r="199" spans="1:15" ht="51.75" thickBot="1">
      <c r="A199" s="16"/>
      <c r="B199" s="109" t="s">
        <v>455</v>
      </c>
      <c r="C199" s="110"/>
      <c r="D199" s="111"/>
      <c r="E199" s="16" t="s">
        <v>44</v>
      </c>
      <c r="F199" s="16" t="s">
        <v>67</v>
      </c>
      <c r="G199" s="16"/>
      <c r="H199" s="16" t="s">
        <v>456</v>
      </c>
      <c r="I199" s="18" t="s">
        <v>311</v>
      </c>
      <c r="J199" s="18" t="s">
        <v>311</v>
      </c>
      <c r="K199" s="18"/>
      <c r="L199" s="19"/>
      <c r="M199" s="19"/>
      <c r="N199" s="19"/>
      <c r="O199" s="19"/>
    </row>
    <row r="200" spans="1:15" ht="39" thickBot="1">
      <c r="A200" s="16"/>
      <c r="B200" s="109" t="s">
        <v>457</v>
      </c>
      <c r="C200" s="110"/>
      <c r="D200" s="111"/>
      <c r="E200" s="16" t="s">
        <v>44</v>
      </c>
      <c r="F200" s="16" t="s">
        <v>458</v>
      </c>
      <c r="G200" s="17">
        <v>42741</v>
      </c>
      <c r="H200" s="16" t="s">
        <v>459</v>
      </c>
      <c r="I200" s="18" t="s">
        <v>460</v>
      </c>
      <c r="J200" s="18" t="s">
        <v>460</v>
      </c>
      <c r="K200" s="18"/>
      <c r="L200" s="19"/>
      <c r="M200" s="19"/>
      <c r="N200" s="19"/>
      <c r="O200" s="19"/>
    </row>
    <row r="201" spans="1:15" ht="39" thickBot="1">
      <c r="A201" s="16"/>
      <c r="B201" s="31" t="s">
        <v>461</v>
      </c>
      <c r="C201" s="23"/>
      <c r="D201" s="24"/>
      <c r="E201" s="16" t="s">
        <v>44</v>
      </c>
      <c r="F201" s="16" t="s">
        <v>462</v>
      </c>
      <c r="G201" s="16"/>
      <c r="H201" s="16" t="s">
        <v>463</v>
      </c>
      <c r="I201" s="18" t="s">
        <v>437</v>
      </c>
      <c r="J201" s="18" t="s">
        <v>437</v>
      </c>
      <c r="K201" s="18"/>
      <c r="L201" s="19"/>
      <c r="M201" s="19"/>
      <c r="N201" s="19"/>
      <c r="O201" s="19"/>
    </row>
    <row r="202" spans="1:15" ht="39" thickBot="1">
      <c r="A202" s="16"/>
      <c r="B202" s="31" t="s">
        <v>464</v>
      </c>
      <c r="C202" s="23"/>
      <c r="D202" s="24"/>
      <c r="E202" s="16" t="s">
        <v>44</v>
      </c>
      <c r="F202" s="16" t="s">
        <v>465</v>
      </c>
      <c r="G202" s="16"/>
      <c r="H202" s="16" t="s">
        <v>466</v>
      </c>
      <c r="I202" s="18" t="s">
        <v>467</v>
      </c>
      <c r="J202" s="18" t="s">
        <v>467</v>
      </c>
      <c r="K202" s="18"/>
      <c r="L202" s="19"/>
      <c r="M202" s="19"/>
      <c r="N202" s="19"/>
      <c r="O202" s="19"/>
    </row>
    <row r="203" spans="1:15" ht="39" thickBot="1">
      <c r="A203" s="16"/>
      <c r="B203" s="31" t="s">
        <v>468</v>
      </c>
      <c r="C203" s="23"/>
      <c r="D203" s="24"/>
      <c r="E203" s="16" t="s">
        <v>44</v>
      </c>
      <c r="F203" s="16" t="s">
        <v>462</v>
      </c>
      <c r="G203" s="16"/>
      <c r="H203" s="16"/>
      <c r="I203" s="18" t="s">
        <v>469</v>
      </c>
      <c r="J203" s="18" t="s">
        <v>469</v>
      </c>
      <c r="K203" s="18"/>
      <c r="L203" s="19"/>
      <c r="M203" s="19"/>
      <c r="N203" s="19"/>
      <c r="O203" s="19"/>
    </row>
    <row r="204" spans="1:15" ht="39" thickBot="1">
      <c r="A204" s="16"/>
      <c r="B204" s="31" t="s">
        <v>470</v>
      </c>
      <c r="C204" s="23"/>
      <c r="D204" s="24"/>
      <c r="E204" s="16" t="s">
        <v>44</v>
      </c>
      <c r="F204" s="16" t="s">
        <v>462</v>
      </c>
      <c r="G204" s="16"/>
      <c r="H204" s="16"/>
      <c r="I204" s="18" t="s">
        <v>471</v>
      </c>
      <c r="J204" s="18" t="s">
        <v>471</v>
      </c>
      <c r="K204" s="18"/>
      <c r="L204" s="19"/>
      <c r="M204" s="19"/>
      <c r="N204" s="19"/>
      <c r="O204" s="19"/>
    </row>
    <row r="205" spans="1:15" ht="39" thickBot="1">
      <c r="A205" s="16"/>
      <c r="B205" s="31" t="s">
        <v>472</v>
      </c>
      <c r="C205" s="23"/>
      <c r="D205" s="24"/>
      <c r="E205" s="16" t="s">
        <v>44</v>
      </c>
      <c r="F205" s="16" t="s">
        <v>462</v>
      </c>
      <c r="G205" s="16"/>
      <c r="H205" s="16"/>
      <c r="I205" s="18" t="s">
        <v>473</v>
      </c>
      <c r="J205" s="18" t="s">
        <v>473</v>
      </c>
      <c r="K205" s="18"/>
      <c r="L205" s="19"/>
      <c r="M205" s="19"/>
      <c r="N205" s="19"/>
      <c r="O205" s="19"/>
    </row>
    <row r="206" spans="1:15" ht="64.5" thickBot="1">
      <c r="A206" s="16"/>
      <c r="B206" s="31" t="s">
        <v>474</v>
      </c>
      <c r="C206" s="23"/>
      <c r="D206" s="24"/>
      <c r="E206" s="16" t="s">
        <v>44</v>
      </c>
      <c r="F206" s="16" t="s">
        <v>465</v>
      </c>
      <c r="G206" s="16"/>
      <c r="H206" s="16"/>
      <c r="I206" s="18" t="s">
        <v>475</v>
      </c>
      <c r="J206" s="18" t="s">
        <v>475</v>
      </c>
      <c r="K206" s="18"/>
      <c r="L206" s="19"/>
      <c r="M206" s="19"/>
      <c r="N206" s="19"/>
      <c r="O206" s="19"/>
    </row>
    <row r="207" spans="1:15" ht="51.75" thickBot="1">
      <c r="A207" s="16"/>
      <c r="B207" s="31" t="s">
        <v>476</v>
      </c>
      <c r="C207" s="23"/>
      <c r="D207" s="24"/>
      <c r="E207" s="16" t="s">
        <v>44</v>
      </c>
      <c r="F207" s="16" t="s">
        <v>462</v>
      </c>
      <c r="G207" s="16"/>
      <c r="H207" s="16"/>
      <c r="I207" s="18" t="s">
        <v>477</v>
      </c>
      <c r="J207" s="18" t="s">
        <v>477</v>
      </c>
      <c r="K207" s="18"/>
      <c r="L207" s="19"/>
      <c r="M207" s="19"/>
      <c r="N207" s="19"/>
      <c r="O207" s="19"/>
    </row>
    <row r="208" spans="1:15" ht="39" thickBot="1">
      <c r="A208" s="16"/>
      <c r="B208" s="31" t="s">
        <v>478</v>
      </c>
      <c r="C208" s="23"/>
      <c r="D208" s="24"/>
      <c r="E208" s="16" t="s">
        <v>44</v>
      </c>
      <c r="F208" s="16" t="s">
        <v>479</v>
      </c>
      <c r="G208" s="16"/>
      <c r="H208" s="16"/>
      <c r="I208" s="18" t="s">
        <v>173</v>
      </c>
      <c r="J208" s="18" t="s">
        <v>173</v>
      </c>
      <c r="K208" s="18"/>
      <c r="L208" s="19"/>
      <c r="M208" s="19"/>
      <c r="N208" s="19"/>
      <c r="O208" s="19"/>
    </row>
    <row r="209" spans="1:15" ht="77.25" thickBot="1">
      <c r="A209" s="16"/>
      <c r="B209" s="31" t="s">
        <v>412</v>
      </c>
      <c r="C209" s="23"/>
      <c r="D209" s="24"/>
      <c r="E209" s="16" t="s">
        <v>44</v>
      </c>
      <c r="F209" s="16" t="s">
        <v>479</v>
      </c>
      <c r="G209" s="16"/>
      <c r="H209" s="16"/>
      <c r="I209" s="18" t="s">
        <v>480</v>
      </c>
      <c r="J209" s="18" t="s">
        <v>480</v>
      </c>
      <c r="K209" s="18"/>
      <c r="L209" s="19"/>
      <c r="M209" s="19"/>
      <c r="N209" s="19"/>
      <c r="O209" s="19"/>
    </row>
    <row r="210" spans="1:15" ht="39" thickBot="1">
      <c r="A210" s="16"/>
      <c r="B210" s="31" t="s">
        <v>481</v>
      </c>
      <c r="C210" s="23"/>
      <c r="D210" s="24"/>
      <c r="E210" s="16" t="s">
        <v>44</v>
      </c>
      <c r="F210" s="16" t="s">
        <v>482</v>
      </c>
      <c r="G210" s="16"/>
      <c r="H210" s="16"/>
      <c r="I210" s="18" t="s">
        <v>483</v>
      </c>
      <c r="J210" s="18" t="s">
        <v>483</v>
      </c>
      <c r="K210" s="18"/>
      <c r="L210" s="19"/>
      <c r="M210" s="19"/>
      <c r="N210" s="19"/>
      <c r="O210" s="19"/>
    </row>
    <row r="211" spans="1:15" ht="39" thickBot="1">
      <c r="A211" s="16"/>
      <c r="B211" s="31" t="s">
        <v>484</v>
      </c>
      <c r="C211" s="23"/>
      <c r="D211" s="24"/>
      <c r="E211" s="16" t="s">
        <v>44</v>
      </c>
      <c r="F211" s="16" t="s">
        <v>462</v>
      </c>
      <c r="G211" s="16"/>
      <c r="H211" s="16"/>
      <c r="I211" s="18" t="s">
        <v>157</v>
      </c>
      <c r="J211" s="18" t="s">
        <v>157</v>
      </c>
      <c r="K211" s="18"/>
      <c r="L211" s="19"/>
      <c r="M211" s="19"/>
      <c r="N211" s="19"/>
      <c r="O211" s="19"/>
    </row>
    <row r="212" spans="1:15" ht="39" thickBot="1">
      <c r="A212" s="16"/>
      <c r="B212" s="31" t="s">
        <v>485</v>
      </c>
      <c r="C212" s="23"/>
      <c r="D212" s="24"/>
      <c r="E212" s="16" t="s">
        <v>44</v>
      </c>
      <c r="F212" s="16" t="s">
        <v>462</v>
      </c>
      <c r="G212" s="16"/>
      <c r="H212" s="16"/>
      <c r="I212" s="18" t="s">
        <v>486</v>
      </c>
      <c r="J212" s="18" t="s">
        <v>486</v>
      </c>
      <c r="K212" s="18"/>
      <c r="L212" s="19"/>
      <c r="M212" s="19"/>
      <c r="N212" s="19"/>
      <c r="O212" s="19"/>
    </row>
    <row r="213" spans="1:15" ht="51.75" thickBot="1">
      <c r="A213" s="16"/>
      <c r="B213" s="31" t="s">
        <v>487</v>
      </c>
      <c r="C213" s="23"/>
      <c r="D213" s="24"/>
      <c r="E213" s="16" t="s">
        <v>44</v>
      </c>
      <c r="F213" s="16" t="s">
        <v>465</v>
      </c>
      <c r="G213" s="16"/>
      <c r="H213" s="16"/>
      <c r="I213" s="18" t="s">
        <v>488</v>
      </c>
      <c r="J213" s="18" t="s">
        <v>488</v>
      </c>
      <c r="K213" s="18"/>
      <c r="L213" s="19"/>
      <c r="M213" s="19"/>
      <c r="N213" s="19"/>
      <c r="O213" s="19"/>
    </row>
    <row r="214" spans="1:15" ht="39" thickBot="1">
      <c r="A214" s="16"/>
      <c r="B214" s="31" t="s">
        <v>2</v>
      </c>
      <c r="C214" s="23"/>
      <c r="D214" s="24"/>
      <c r="E214" s="16" t="s">
        <v>44</v>
      </c>
      <c r="F214" s="16" t="s">
        <v>465</v>
      </c>
      <c r="G214" s="16"/>
      <c r="H214" s="16"/>
      <c r="I214" s="18" t="s">
        <v>489</v>
      </c>
      <c r="J214" s="18" t="s">
        <v>489</v>
      </c>
      <c r="K214" s="18"/>
      <c r="L214" s="19"/>
      <c r="M214" s="19"/>
      <c r="N214" s="19"/>
      <c r="O214" s="19"/>
    </row>
    <row r="215" spans="1:15" ht="39" thickBot="1">
      <c r="A215" s="16"/>
      <c r="B215" s="31" t="s">
        <v>490</v>
      </c>
      <c r="C215" s="23"/>
      <c r="D215" s="24"/>
      <c r="E215" s="16" t="s">
        <v>44</v>
      </c>
      <c r="F215" s="16" t="s">
        <v>465</v>
      </c>
      <c r="G215" s="16"/>
      <c r="H215" s="16"/>
      <c r="I215" s="18" t="s">
        <v>491</v>
      </c>
      <c r="J215" s="18" t="s">
        <v>491</v>
      </c>
      <c r="K215" s="18"/>
      <c r="L215" s="19"/>
      <c r="M215" s="19"/>
      <c r="N215" s="19"/>
      <c r="O215" s="19"/>
    </row>
    <row r="216" spans="1:15" ht="39" thickBot="1">
      <c r="A216" s="16"/>
      <c r="B216" s="31" t="s">
        <v>492</v>
      </c>
      <c r="C216" s="23"/>
      <c r="D216" s="24"/>
      <c r="E216" s="16" t="s">
        <v>44</v>
      </c>
      <c r="F216" s="16" t="s">
        <v>462</v>
      </c>
      <c r="G216" s="16"/>
      <c r="H216" s="16"/>
      <c r="I216" s="18" t="s">
        <v>448</v>
      </c>
      <c r="J216" s="18" t="s">
        <v>448</v>
      </c>
      <c r="K216" s="18"/>
      <c r="L216" s="19"/>
      <c r="M216" s="19"/>
      <c r="N216" s="19"/>
      <c r="O216" s="19"/>
    </row>
    <row r="217" spans="1:15" ht="39" thickBot="1">
      <c r="A217" s="16"/>
      <c r="B217" s="31" t="s">
        <v>493</v>
      </c>
      <c r="C217" s="23"/>
      <c r="D217" s="24"/>
      <c r="E217" s="16" t="s">
        <v>44</v>
      </c>
      <c r="F217" s="16" t="s">
        <v>494</v>
      </c>
      <c r="G217" s="16"/>
      <c r="H217" s="16"/>
      <c r="I217" s="18" t="s">
        <v>495</v>
      </c>
      <c r="J217" s="18" t="s">
        <v>495</v>
      </c>
      <c r="K217" s="18"/>
      <c r="L217" s="19"/>
      <c r="M217" s="19"/>
      <c r="N217" s="19"/>
      <c r="O217" s="19"/>
    </row>
    <row r="218" spans="1:15" ht="26.25" thickBot="1">
      <c r="A218" s="38"/>
      <c r="B218" s="39" t="s">
        <v>496</v>
      </c>
      <c r="C218" s="38"/>
      <c r="D218" s="38"/>
      <c r="E218" s="38"/>
      <c r="F218" s="38"/>
      <c r="G218" s="38"/>
      <c r="H218" s="38"/>
      <c r="I218" s="40" t="s">
        <v>497</v>
      </c>
      <c r="J218" s="40" t="s">
        <v>498</v>
      </c>
      <c r="K218" s="40" t="s">
        <v>308</v>
      </c>
      <c r="L218" s="19"/>
      <c r="M218" s="19"/>
      <c r="N218" s="19"/>
      <c r="O218" s="19"/>
    </row>
    <row r="219" spans="1:15" ht="13.5" thickBot="1">
      <c r="A219" s="19"/>
      <c r="B219" s="19"/>
      <c r="C219" s="19"/>
      <c r="D219" s="19"/>
      <c r="E219" s="19"/>
      <c r="F219" s="19"/>
      <c r="G219" s="19"/>
      <c r="H219" s="19"/>
      <c r="I219" s="19" t="s">
        <v>499</v>
      </c>
      <c r="J219" s="19" t="s">
        <v>500</v>
      </c>
      <c r="K219" s="19" t="s">
        <v>501</v>
      </c>
      <c r="L219" s="19"/>
      <c r="M219" s="19"/>
      <c r="N219" s="19"/>
      <c r="O219" s="19"/>
    </row>
    <row r="220" ht="13.5" thickBot="1">
      <c r="A220" s="41"/>
    </row>
  </sheetData>
  <sheetProtection/>
  <mergeCells count="193">
    <mergeCell ref="B200:D200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07:D107"/>
    <mergeCell ref="B109:D109"/>
    <mergeCell ref="B110:D110"/>
    <mergeCell ref="B113:D113"/>
    <mergeCell ref="B114:D114"/>
    <mergeCell ref="B115:D115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86:D86"/>
    <mergeCell ref="B87:D87"/>
    <mergeCell ref="B90:D90"/>
    <mergeCell ref="B91:D91"/>
    <mergeCell ref="B92:D92"/>
    <mergeCell ref="B93:D93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2:C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00390625" style="0" customWidth="1"/>
    <col min="2" max="2" width="33.125" style="0" customWidth="1"/>
    <col min="3" max="3" width="13.375" style="0" customWidth="1"/>
    <col min="4" max="4" width="12.125" style="0" customWidth="1"/>
    <col min="5" max="5" width="10.875" style="0" customWidth="1"/>
    <col min="7" max="7" width="22.375" style="0" customWidth="1"/>
    <col min="8" max="8" width="16.25390625" style="0" customWidth="1"/>
    <col min="9" max="9" width="14.00390625" style="0" customWidth="1"/>
  </cols>
  <sheetData>
    <row r="1" spans="1:9" ht="14.25">
      <c r="A1" s="120" t="s">
        <v>28</v>
      </c>
      <c r="B1" s="120"/>
      <c r="C1" s="120"/>
      <c r="D1" s="120"/>
      <c r="E1" s="120"/>
      <c r="F1" s="120"/>
      <c r="G1" s="120"/>
      <c r="H1" s="120"/>
      <c r="I1" s="120"/>
    </row>
    <row r="2" spans="1:9" ht="14.25">
      <c r="A2" s="120" t="s">
        <v>29</v>
      </c>
      <c r="B2" s="120"/>
      <c r="C2" s="120"/>
      <c r="D2" s="120"/>
      <c r="E2" s="120"/>
      <c r="F2" s="120"/>
      <c r="G2" s="120"/>
      <c r="H2" s="120"/>
      <c r="I2" s="120"/>
    </row>
    <row r="3" spans="1:9" ht="14.25">
      <c r="A3" s="120" t="s">
        <v>30</v>
      </c>
      <c r="B3" s="120"/>
      <c r="C3" s="120"/>
      <c r="D3" s="120"/>
      <c r="E3" s="120"/>
      <c r="F3" s="120"/>
      <c r="G3" s="120"/>
      <c r="H3" s="120"/>
      <c r="I3" s="120"/>
    </row>
    <row r="4" spans="1:9" ht="24" customHeight="1" thickBot="1">
      <c r="A4" s="118" t="s">
        <v>524</v>
      </c>
      <c r="B4" s="118"/>
      <c r="C4" s="118"/>
      <c r="D4" s="118"/>
      <c r="E4" s="118"/>
      <c r="F4" s="118"/>
      <c r="G4" s="118"/>
      <c r="H4" s="118"/>
      <c r="I4" s="118"/>
    </row>
    <row r="5" spans="1:9" ht="12.75">
      <c r="A5" s="95" t="s">
        <v>4</v>
      </c>
      <c r="B5" s="98" t="s">
        <v>5</v>
      </c>
      <c r="C5" s="88" t="s">
        <v>6</v>
      </c>
      <c r="D5" s="88"/>
      <c r="E5" s="115"/>
      <c r="F5" s="89" t="s">
        <v>7</v>
      </c>
      <c r="G5" s="89" t="s">
        <v>8</v>
      </c>
      <c r="H5" s="89" t="s">
        <v>9</v>
      </c>
      <c r="I5" s="89" t="s">
        <v>10</v>
      </c>
    </row>
    <row r="6" spans="1:9" ht="12.75">
      <c r="A6" s="96"/>
      <c r="B6" s="99"/>
      <c r="C6" s="54"/>
      <c r="D6" s="54"/>
      <c r="E6" s="55"/>
      <c r="F6" s="90"/>
      <c r="G6" s="90"/>
      <c r="H6" s="90"/>
      <c r="I6" s="90"/>
    </row>
    <row r="7" spans="1:9" ht="120.75" customHeight="1">
      <c r="A7" s="121"/>
      <c r="B7" s="122"/>
      <c r="C7" s="56" t="s">
        <v>13</v>
      </c>
      <c r="D7" s="56" t="s">
        <v>14</v>
      </c>
      <c r="E7" s="56" t="s">
        <v>15</v>
      </c>
      <c r="F7" s="116"/>
      <c r="G7" s="116"/>
      <c r="H7" s="116"/>
      <c r="I7" s="117"/>
    </row>
    <row r="8" spans="1:9" ht="34.5">
      <c r="A8" s="6">
        <v>1</v>
      </c>
      <c r="B8" s="43" t="s">
        <v>114</v>
      </c>
      <c r="C8" s="52">
        <v>50000.4</v>
      </c>
      <c r="D8" s="52">
        <v>50000.4</v>
      </c>
      <c r="E8" s="44">
        <v>0</v>
      </c>
      <c r="F8" s="45"/>
      <c r="G8" s="13" t="s">
        <v>39</v>
      </c>
      <c r="H8" s="6" t="s">
        <v>34</v>
      </c>
      <c r="I8" s="15"/>
    </row>
    <row r="9" spans="1:9" ht="45">
      <c r="A9" s="6">
        <v>2</v>
      </c>
      <c r="B9" s="43" t="s">
        <v>52</v>
      </c>
      <c r="C9" s="52">
        <v>98550</v>
      </c>
      <c r="D9" s="44">
        <v>27101.25</v>
      </c>
      <c r="E9" s="44">
        <v>71448.75</v>
      </c>
      <c r="F9" s="45"/>
      <c r="G9" s="13" t="s">
        <v>39</v>
      </c>
      <c r="H9" s="6" t="s">
        <v>34</v>
      </c>
      <c r="I9" s="15"/>
    </row>
    <row r="10" spans="1:9" ht="34.5">
      <c r="A10" s="6">
        <v>3</v>
      </c>
      <c r="B10" s="43" t="s">
        <v>304</v>
      </c>
      <c r="C10" s="52">
        <v>69820</v>
      </c>
      <c r="D10" s="44">
        <v>45576.77</v>
      </c>
      <c r="E10" s="44">
        <v>24243.23</v>
      </c>
      <c r="F10" s="45"/>
      <c r="G10" s="13" t="s">
        <v>39</v>
      </c>
      <c r="H10" s="6" t="s">
        <v>34</v>
      </c>
      <c r="I10" s="15"/>
    </row>
    <row r="11" spans="1:9" ht="34.5">
      <c r="A11" s="46">
        <v>4</v>
      </c>
      <c r="B11" s="47" t="s">
        <v>517</v>
      </c>
      <c r="C11" s="52">
        <v>68776</v>
      </c>
      <c r="D11" s="52">
        <v>68776</v>
      </c>
      <c r="E11" s="44">
        <v>0</v>
      </c>
      <c r="F11" s="46"/>
      <c r="G11" s="13" t="s">
        <v>39</v>
      </c>
      <c r="H11" s="6" t="s">
        <v>34</v>
      </c>
      <c r="I11" s="15"/>
    </row>
    <row r="12" spans="1:9" ht="34.5">
      <c r="A12" s="6">
        <v>5</v>
      </c>
      <c r="B12" s="43" t="s">
        <v>151</v>
      </c>
      <c r="C12" s="52">
        <v>79826.22</v>
      </c>
      <c r="D12" s="52">
        <v>79826.22</v>
      </c>
      <c r="E12" s="44">
        <v>0</v>
      </c>
      <c r="F12" s="45"/>
      <c r="G12" s="13" t="s">
        <v>39</v>
      </c>
      <c r="H12" s="6" t="s">
        <v>34</v>
      </c>
      <c r="I12" s="15"/>
    </row>
    <row r="13" spans="1:9" ht="12.75">
      <c r="A13" s="57"/>
      <c r="B13" s="57" t="s">
        <v>3</v>
      </c>
      <c r="C13" s="58">
        <f>SUM(C8:C12)</f>
        <v>366972.62</v>
      </c>
      <c r="D13" s="58">
        <f>SUM(D8:D12)</f>
        <v>271280.64</v>
      </c>
      <c r="E13" s="59">
        <f>SUM(E8:E12)</f>
        <v>95691.98</v>
      </c>
      <c r="F13" s="57"/>
      <c r="G13" s="57"/>
      <c r="H13" s="57"/>
      <c r="I13" s="57"/>
    </row>
    <row r="14" spans="1:9" ht="12.75">
      <c r="A14" s="53"/>
      <c r="B14" s="119" t="s">
        <v>525</v>
      </c>
      <c r="C14" s="119"/>
      <c r="D14" s="119"/>
      <c r="E14" s="119"/>
      <c r="F14" s="119"/>
      <c r="G14" s="119"/>
      <c r="H14" s="119"/>
      <c r="I14" s="119"/>
    </row>
    <row r="15" spans="1:9" ht="12.75">
      <c r="A15" s="53"/>
      <c r="B15" s="53"/>
      <c r="C15" s="53"/>
      <c r="D15" s="53"/>
      <c r="E15" s="53"/>
      <c r="F15" s="53"/>
      <c r="G15" s="53"/>
      <c r="H15" s="53"/>
      <c r="I15" s="53"/>
    </row>
  </sheetData>
  <sheetProtection/>
  <mergeCells count="12">
    <mergeCell ref="B14:I14"/>
    <mergeCell ref="A1:I1"/>
    <mergeCell ref="A2:I2"/>
    <mergeCell ref="A3:I3"/>
    <mergeCell ref="A5:A7"/>
    <mergeCell ref="B5:B7"/>
    <mergeCell ref="C5:E5"/>
    <mergeCell ref="F5:F7"/>
    <mergeCell ref="G5:G7"/>
    <mergeCell ref="H5:H7"/>
    <mergeCell ref="I5:I7"/>
    <mergeCell ref="A4:I4"/>
  </mergeCells>
  <printOptions/>
  <pageMargins left="0.7086614173228347" right="0.11811023622047245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J11" sqref="J11"/>
    </sheetView>
  </sheetViews>
  <sheetFormatPr defaultColWidth="9.00390625" defaultRowHeight="12.75"/>
  <sheetData>
    <row r="1" spans="1:17" ht="15.75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1"/>
      <c r="Q1" s="2"/>
    </row>
    <row r="2" spans="1:17" ht="1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1"/>
      <c r="O2" s="126" t="s">
        <v>41</v>
      </c>
      <c r="P2" s="126"/>
      <c r="Q2" s="126"/>
    </row>
    <row r="3" spans="1:17" ht="15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26"/>
      <c r="P3" s="126"/>
      <c r="Q3" s="126"/>
    </row>
    <row r="4" spans="1:17" ht="15">
      <c r="A4" s="101" t="s">
        <v>518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1"/>
      <c r="O4" s="127"/>
      <c r="P4" s="127"/>
      <c r="Q4" s="127"/>
    </row>
    <row r="5" spans="1:17" ht="12.75">
      <c r="A5" s="103" t="s">
        <v>4</v>
      </c>
      <c r="B5" s="103" t="s">
        <v>5</v>
      </c>
      <c r="C5" s="107" t="s">
        <v>42</v>
      </c>
      <c r="D5" s="107" t="s">
        <v>0</v>
      </c>
      <c r="E5" s="107" t="s">
        <v>21</v>
      </c>
      <c r="F5" s="103" t="s">
        <v>6</v>
      </c>
      <c r="G5" s="103"/>
      <c r="H5" s="104"/>
      <c r="I5" s="103" t="s">
        <v>7</v>
      </c>
      <c r="J5" s="103" t="s">
        <v>8</v>
      </c>
      <c r="K5" s="103" t="s">
        <v>9</v>
      </c>
      <c r="L5" s="103" t="s">
        <v>10</v>
      </c>
      <c r="M5" s="124" t="s">
        <v>11</v>
      </c>
      <c r="N5" s="125"/>
      <c r="O5" s="125"/>
      <c r="P5" s="123" t="s">
        <v>12</v>
      </c>
      <c r="Q5" s="123"/>
    </row>
    <row r="6" spans="1:17" ht="281.25">
      <c r="A6" s="105"/>
      <c r="B6" s="106"/>
      <c r="C6" s="107"/>
      <c r="D6" s="107"/>
      <c r="E6" s="107"/>
      <c r="F6" s="12" t="s">
        <v>13</v>
      </c>
      <c r="G6" s="12" t="s">
        <v>14</v>
      </c>
      <c r="H6" s="12" t="s">
        <v>15</v>
      </c>
      <c r="I6" s="105"/>
      <c r="J6" s="105"/>
      <c r="K6" s="105"/>
      <c r="L6" s="106"/>
      <c r="M6" s="48" t="s">
        <v>16</v>
      </c>
      <c r="N6" s="61" t="s">
        <v>17</v>
      </c>
      <c r="O6" s="48" t="s">
        <v>18</v>
      </c>
      <c r="P6" s="48" t="s">
        <v>19</v>
      </c>
      <c r="Q6" s="48" t="s">
        <v>20</v>
      </c>
    </row>
  </sheetData>
  <sheetProtection/>
  <mergeCells count="17">
    <mergeCell ref="A1:M1"/>
    <mergeCell ref="A2:M2"/>
    <mergeCell ref="O2:Q4"/>
    <mergeCell ref="A3:N3"/>
    <mergeCell ref="A4:M4"/>
    <mergeCell ref="A5:A6"/>
    <mergeCell ref="B5:B6"/>
    <mergeCell ref="C5:C6"/>
    <mergeCell ref="D5:D6"/>
    <mergeCell ref="E5:E6"/>
    <mergeCell ref="P5:Q5"/>
    <mergeCell ref="F5:H5"/>
    <mergeCell ref="I5:I6"/>
    <mergeCell ref="J5:J6"/>
    <mergeCell ref="K5:K6"/>
    <mergeCell ref="L5:L6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2020-03-25T02:52:38Z</cp:lastPrinted>
  <dcterms:created xsi:type="dcterms:W3CDTF">2011-01-31T03:54:55Z</dcterms:created>
  <dcterms:modified xsi:type="dcterms:W3CDTF">2020-06-10T06:13:26Z</dcterms:modified>
  <cp:category/>
  <cp:version/>
  <cp:contentType/>
  <cp:contentStatus/>
</cp:coreProperties>
</file>